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'Лист1'!$A$8:$K$797</definedName>
  </definedNames>
  <calcPr fullCalcOnLoad="1" refMode="R1C1"/>
</workbook>
</file>

<file path=xl/sharedStrings.xml><?xml version="1.0" encoding="utf-8"?>
<sst xmlns="http://schemas.openxmlformats.org/spreadsheetml/2006/main" count="3309" uniqueCount="1278">
  <si>
    <t xml:space="preserve">АГ   Биотехника </t>
  </si>
  <si>
    <t>Базовая система скидок *, условий и льгот.  ( * - не применима для торговли на маркетплейсах)
На заказы от 50 тыс.р. – скидка 10%,
На заказы от 150 тыс.р. – скидка 15%,
На заказы от 500 тыс.р. – скидка 20%.</t>
  </si>
  <si>
    <t>Условные обозначения по бланку заказа: ** - скидка не применяется</t>
  </si>
  <si>
    <t>штрих-код</t>
  </si>
  <si>
    <t>РЕЕСТР</t>
  </si>
  <si>
    <t>Ценовая группа/ Номенклатура</t>
  </si>
  <si>
    <t>NEW</t>
  </si>
  <si>
    <t>Фасовка</t>
  </si>
  <si>
    <t>Краткое описание</t>
  </si>
  <si>
    <t>Кол-во упаковок  в коробке</t>
  </si>
  <si>
    <t>Отпускная</t>
  </si>
  <si>
    <t>Заказ</t>
  </si>
  <si>
    <t>Цена</t>
  </si>
  <si>
    <t>Ед.</t>
  </si>
  <si>
    <t>кол-во</t>
  </si>
  <si>
    <t>сумма</t>
  </si>
  <si>
    <t xml:space="preserve"> </t>
  </si>
  <si>
    <t>Астры (минимальная упаковка 5 шт)</t>
  </si>
  <si>
    <t xml:space="preserve">                Бамбина</t>
  </si>
  <si>
    <t>R</t>
  </si>
  <si>
    <t>Астра китайская Бамбина Вайт</t>
  </si>
  <si>
    <t>NEW 2021</t>
  </si>
  <si>
    <t>20 шт.</t>
  </si>
  <si>
    <t>Мощное растение шаровидной формы, настоящее цветное облако</t>
  </si>
  <si>
    <t>шт</t>
  </si>
  <si>
    <t>Астра китайская Бамбина Кармин</t>
  </si>
  <si>
    <t>Астра китайская Бамбина Лайт Роз Дабл</t>
  </si>
  <si>
    <t xml:space="preserve">                Май Леди</t>
  </si>
  <si>
    <t>Астра китайская Май Леди Вайт</t>
  </si>
  <si>
    <t>30 шт.</t>
  </si>
  <si>
    <t>Плотный пиромидальный кусты, высотой 25-30 см с крупными цветками 12-14 см., не боится дождей.</t>
  </si>
  <si>
    <t>Астра китайская Май Леди Роз</t>
  </si>
  <si>
    <t xml:space="preserve">                Мерлин</t>
  </si>
  <si>
    <t xml:space="preserve">Астра китайская Мерлин Гранат    </t>
  </si>
  <si>
    <t>50 шт.</t>
  </si>
  <si>
    <t>До 12-14 прочных цветоносов с цветками диаметром до 18 см.
Растение высотой 70-80 см</t>
  </si>
  <si>
    <t xml:space="preserve">Астра китайская Мерлин Пурпурный   </t>
  </si>
  <si>
    <t xml:space="preserve">Астра китайская Мерлин Розовый       </t>
  </si>
  <si>
    <t xml:space="preserve">                Риббон</t>
  </si>
  <si>
    <t xml:space="preserve">Астра китайская Риббон Синий (Блю)  </t>
  </si>
  <si>
    <t xml:space="preserve">30 шт. </t>
  </si>
  <si>
    <t xml:space="preserve">Каждый лепесток двухцветный, с яркой продольной полосой.
Высота растения 35-40 см </t>
  </si>
  <si>
    <t xml:space="preserve">Астра китайская Риббон Красный (Рэд) </t>
  </si>
  <si>
    <t xml:space="preserve">                Серия   Селект</t>
  </si>
  <si>
    <t xml:space="preserve">                    Валькирия селект</t>
  </si>
  <si>
    <t>Астра китайская Валькирия SELECT Блю</t>
  </si>
  <si>
    <t>куст высотой 60-70 см формирует до 12-14 прочных цветоносов с цветками диаметром до 16 см</t>
  </si>
  <si>
    <t>Астра китайская Валькирия SELECT Виолет Блю</t>
  </si>
  <si>
    <t>NEW 2022</t>
  </si>
  <si>
    <t>Астра китайская Валькирия SELECT Роз</t>
  </si>
  <si>
    <t>Астра китайская Валькирия SELECT Сальмон</t>
  </si>
  <si>
    <t>Астра китайская Валькирия SELECT Скарлет</t>
  </si>
  <si>
    <t xml:space="preserve">                    Дракон селект</t>
  </si>
  <si>
    <t>Астра китайская Дракон SELECT Вайт</t>
  </si>
  <si>
    <t>куст высотой 60-70 см формирует до 10-12 прочных цветоносов с цветками диаметром до 12 см</t>
  </si>
  <si>
    <t>Астра китайская Дракон SELECT Дак Блю</t>
  </si>
  <si>
    <t>Астра китайская Дракон SELECT Ело</t>
  </si>
  <si>
    <t>Астра китайская Дракон SELECT Лилак Роуз</t>
  </si>
  <si>
    <t>Астра китайская Дракон SELECT Руби Ред</t>
  </si>
  <si>
    <t>Астра китайская Дракон SELECT Сальмон Пинк</t>
  </si>
  <si>
    <t xml:space="preserve">                    Хамелеон селект</t>
  </si>
  <si>
    <t xml:space="preserve">Астра китайская Хамелеон SELECT Блю Фрост    </t>
  </si>
  <si>
    <t>Хамелеон - волшебство и очарование! Неповторимый сюрприз - распустившийся цветок со временем меняет свой цвет, да так, что на одном кусте оказываются цветки разного цвета.</t>
  </si>
  <si>
    <t xml:space="preserve">Астра китайская Хамелеон SELECT Пинк Фрост    </t>
  </si>
  <si>
    <t>Астра китайская Хамелеон SELECT Пурпурит Лилак Фрост</t>
  </si>
  <si>
    <t xml:space="preserve">                    Старый замок селект</t>
  </si>
  <si>
    <t>Астра китайская Старый замок SELECT Блю</t>
  </si>
  <si>
    <t>куст высотой 60-70 см формирует до 10-12 прочных цветоносов с цветками диаметром до 8-10 см</t>
  </si>
  <si>
    <t>Астра китайская Старый замок SELECT Кварц</t>
  </si>
  <si>
    <t>Астра китайская Старый замок SELECT Пинк</t>
  </si>
  <si>
    <t>Астра китайская Старый замок SELECT Роз</t>
  </si>
  <si>
    <t>Астра китайская Старый замок SELECT Салмон</t>
  </si>
  <si>
    <t>Астра китайская Старый замок SELECT Сильвер</t>
  </si>
  <si>
    <t xml:space="preserve">Астра китайская Старый замок SELECT Золотой </t>
  </si>
  <si>
    <t xml:space="preserve">                Трубадур</t>
  </si>
  <si>
    <t>Мощное растение,  не повреждается дождем. Одно растение - грандиозный букет</t>
  </si>
  <si>
    <t xml:space="preserve">                Хризантелла             NEW</t>
  </si>
  <si>
    <t>Астра китайская Хризантелла Зимний взгляд</t>
  </si>
  <si>
    <t xml:space="preserve">Профессиональная серия для срезки.
Мощное растение с кустом Y-типа.
Великолепная форма срезочной астры с очень эффектным крупным цветком, представляющем собой плотную корзинку от полусферической до шаровидной формы, диаметром от 12 до 15 см.
Лепестки ладьевидные, загнутые к центру, жесткие.
Мощная корневая система обеспечивает устойчивость к полеганию, цветки не повреждаются дождем </t>
  </si>
  <si>
    <t>Астра китайская Хризантелла Золотая осень</t>
  </si>
  <si>
    <t>Астра китайская Хризантелла Коралл</t>
  </si>
  <si>
    <t>Астра китайская Хризантелла Лимончелло</t>
  </si>
  <si>
    <t>Астра китайская Хризантелла Лунный камень</t>
  </si>
  <si>
    <t>Астра китайская Хризантелла Призрак оперы</t>
  </si>
  <si>
    <t>Астра китайская Хризантелла Розовый перламутр</t>
  </si>
  <si>
    <t>Астра китайская Хризантелла Сакура</t>
  </si>
  <si>
    <t>Астра китайская Хризантелла Сердце Дракона</t>
  </si>
  <si>
    <t xml:space="preserve">NEW 2021   </t>
  </si>
  <si>
    <t>Астра китайская Хризантелла Сбежавшая невеста</t>
  </si>
  <si>
    <t>Астра китайская Хризантелла Сиреневый туман</t>
  </si>
  <si>
    <t>Астра китайская Хризантелла Тропикана</t>
  </si>
  <si>
    <t>Астра китайская Хризантелла Фламинго на закате</t>
  </si>
  <si>
    <t>Астра китайская Хризантелла Цветок Лотоса</t>
  </si>
  <si>
    <t>Астра китайская Хризантелла Элвис</t>
  </si>
  <si>
    <t>ОВОЩИ (минимальная упаковка 5 шт)</t>
  </si>
  <si>
    <t>10 шт.</t>
  </si>
  <si>
    <t xml:space="preserve">                Баклажан</t>
  </si>
  <si>
    <t>Баклажан гибридный Визирь F1</t>
  </si>
  <si>
    <t xml:space="preserve">NEW 2022   </t>
  </si>
  <si>
    <t>Ранний, прекрасно вызревает в пленочных теплицах Лен. Обл. Черно-фиолетовые плоды сильно вытянутой формы. Средний размер 16*7</t>
  </si>
  <si>
    <t>Баклажан Виолетта Лунга F1</t>
  </si>
  <si>
    <t>не сбрасывает цветки и завязи при перепадах температуры. Плоды черно-фиолетового цвета, мякоть белая упругая.</t>
  </si>
  <si>
    <t>Баклажан гибридный Дервиш F1</t>
  </si>
  <si>
    <t>Ранний, прекрасно вызревает в пленочных теплицах Лен. Обл. Черно-фиолетовые плоды сильно вытянутой формы.</t>
  </si>
  <si>
    <t>Баклажан Блэк Дракон</t>
  </si>
  <si>
    <t>Очень ранний, Растения высотой до 30 см</t>
  </si>
  <si>
    <t>Баклажан Цаконики</t>
  </si>
  <si>
    <t>Раннеспелый сорт, плоды необычной окраски- на белом фоне светло-фиолетовые полосы, деликатесный вкус, без горечи.</t>
  </si>
  <si>
    <t xml:space="preserve">Баклажан Синдбад F1 Аметист  </t>
  </si>
  <si>
    <t>5 шт.</t>
  </si>
  <si>
    <t>Компактные штамбовые баклажаны, высотой 40-50 см., плоды весом около 80гр. На одном растении 15-18 плодов</t>
  </si>
  <si>
    <t>Баклажан Синдбад F1 Пинстрип</t>
  </si>
  <si>
    <t>Баклажан Синдбад F1 Блэк</t>
  </si>
  <si>
    <t>15 шт.</t>
  </si>
  <si>
    <t xml:space="preserve">                Бахчевые</t>
  </si>
  <si>
    <t>Арбуз Кай F1</t>
  </si>
  <si>
    <t>скороспелый,  плод овально-вытянутой формы, весом 7-10  кг</t>
  </si>
  <si>
    <t>Арбуз Клондайк</t>
  </si>
  <si>
    <t>6 шт.</t>
  </si>
  <si>
    <t>очень крупные овально-цилиндрические плоды,     хранится длительное время</t>
  </si>
  <si>
    <t>Арбуз сахарный Лежебока  (для длительного хранения)</t>
  </si>
  <si>
    <t>7 шт.</t>
  </si>
  <si>
    <t>Сахарный сорт арбуза,                                     средняя масса товарного плода 4,2  кг.</t>
  </si>
  <si>
    <t>Дыня Американский ананас</t>
  </si>
  <si>
    <t>8 шт.</t>
  </si>
  <si>
    <t>очень ранняя
небольшие, очень сладкие, порционные плоды
хорошая лежкость</t>
  </si>
  <si>
    <t>Дыня Герда F1</t>
  </si>
  <si>
    <t>скороспелая, 
Очень сочная и ароматная,                        плод весом 1,5-2 кг</t>
  </si>
  <si>
    <t xml:space="preserve">                Горох   </t>
  </si>
  <si>
    <t>Горох овощной Детская радость</t>
  </si>
  <si>
    <t>8 г</t>
  </si>
  <si>
    <t>Раннеспелый сорт – длительное время не черствеют</t>
  </si>
  <si>
    <t>200-400</t>
  </si>
  <si>
    <t>100 шт.</t>
  </si>
  <si>
    <t xml:space="preserve">                Зелень</t>
  </si>
  <si>
    <t xml:space="preserve">                    Базилики</t>
  </si>
  <si>
    <t>Базилик фиолетовый Блек Шторм</t>
  </si>
  <si>
    <t>0,15 г</t>
  </si>
  <si>
    <t>Цвет растения интенсивно сине-фиолетовый,                        Аромат корично-имбирный</t>
  </si>
  <si>
    <t>Базилик Изумруд (с ароматом душистого перца)</t>
  </si>
  <si>
    <t>0,5 г</t>
  </si>
  <si>
    <t>аромат душистого перца, Листья гладкие, изумрудно-зеленого цвета</t>
  </si>
  <si>
    <t>0,2 г</t>
  </si>
  <si>
    <t>Базилик шаровидный Парфюм</t>
  </si>
  <si>
    <t>0,1 г</t>
  </si>
  <si>
    <t>уникальная форма базилика с естественной шаровидной формой куста</t>
  </si>
  <si>
    <t>Базилик декоративный Пикси Вуд</t>
  </si>
  <si>
    <t xml:space="preserve">NEW 2021    </t>
  </si>
  <si>
    <t>Уникальная форма фиолетового базилика, во время роста формирует "Базиликовое дерево" с шаровидной кроной 30-40 см.</t>
  </si>
  <si>
    <t xml:space="preserve">Базилик фиолетовый Рози  </t>
  </si>
  <si>
    <t>Имеет стабильную фиолетовую окраску листьев и стеблей без зеленых включений</t>
  </si>
  <si>
    <t>Базилик черно-фиолетовый Рубин Каира</t>
  </si>
  <si>
    <t>окраска черно-фиолетовая, Растение высотой 25-30 см</t>
  </si>
  <si>
    <t>Базилик Фиолетовый Бархат</t>
  </si>
  <si>
    <t>0,3 г</t>
  </si>
  <si>
    <t>Цвет растения бархатно-фиолетовый.
Аромат пряной корицы</t>
  </si>
  <si>
    <t>Базилик Try Bazil БукетАрома</t>
  </si>
  <si>
    <t>в одной грануле подготовленные семена базилика, различной формы и аромата,  для выращивания без рассады</t>
  </si>
  <si>
    <t xml:space="preserve">                    Мелисса</t>
  </si>
  <si>
    <t>Мелисса Лимонная Лайм</t>
  </si>
  <si>
    <t>высокое содержание аскорбиновой кислоты, каротина, эфирных масел</t>
  </si>
  <si>
    <t>Мелисса турецкая (змееголовник) Горгона</t>
  </si>
  <si>
    <t>относительно холодостойкое,  светолюбивое растение</t>
  </si>
  <si>
    <t xml:space="preserve">                МИКРО   МЯТА</t>
  </si>
  <si>
    <t>Почвопокровная мята с миниатюрными листочками, растение образует плотную ароматную подушку.</t>
  </si>
  <si>
    <t xml:space="preserve">                    Мята </t>
  </si>
  <si>
    <t>Мята Пеннироял</t>
  </si>
  <si>
    <t>0,05 г</t>
  </si>
  <si>
    <t>Стелящаяся форма мяты</t>
  </si>
  <si>
    <t xml:space="preserve">Мята перечная Морозко   </t>
  </si>
  <si>
    <t>0,08 г</t>
  </si>
  <si>
    <t>Многолетняя пряновкусовая, Сорт очень морозостоек, не требует укрытия на зиму.</t>
  </si>
  <si>
    <t>Корейская мята Утренняя свежесть</t>
  </si>
  <si>
    <t>уникальный аромат сочетающий тона мяты, душицы и аниса</t>
  </si>
  <si>
    <t xml:space="preserve">                    Петрушка</t>
  </si>
  <si>
    <t>Петрушка  Бриз</t>
  </si>
  <si>
    <t>2 г</t>
  </si>
  <si>
    <t xml:space="preserve">Сорт среднеспелый, листовой. Переходная форма от листовой к курчаволистной петрушке  </t>
  </si>
  <si>
    <t>Петрушка курчаволистная Кудряшка Сью</t>
  </si>
  <si>
    <t>сильногофрированные, ажурные листьями</t>
  </si>
  <si>
    <t>Петрушка листовая Прима</t>
  </si>
  <si>
    <t>Раннеспелая,                                                     Очень холодостойкая, Обладает высоким содержанием витамина С и каротина</t>
  </si>
  <si>
    <t xml:space="preserve">                Пряно-целебные травы  </t>
  </si>
  <si>
    <t>Душица Душка (многолетний майоран Вери хот)</t>
  </si>
  <si>
    <t>многолетний майоран Вери хот</t>
  </si>
  <si>
    <t>Иссоп Аметист</t>
  </si>
  <si>
    <t>Многолетняя пряновкусовая овощная культура.</t>
  </si>
  <si>
    <t>Майоран  Тоскана</t>
  </si>
  <si>
    <t>лекарственное растение и пряность, многолетний полукустарник семейства Яснотковые</t>
  </si>
  <si>
    <t>Монарда лимонная Мона Лиза</t>
  </si>
  <si>
    <t>Листья, стебли и соцветия обладают сильным запахом лимона, мяты, цедры и широким букетом других эфирных масел</t>
  </si>
  <si>
    <t>Розмарин Арома Бьюти</t>
  </si>
  <si>
    <t>Пряность обладает сильным ароматом с хвойными и камфорными нотками, вкус розмарина слегка острый</t>
  </si>
  <si>
    <t>Чабер садовый Гном</t>
  </si>
  <si>
    <t>однолетний полукустарник, ароматная перечная трава</t>
  </si>
  <si>
    <t>Сорт Лобио обладает сильным пряно-перечным вкусом и ароматом</t>
  </si>
  <si>
    <t>Чабрец Зоммертайм</t>
  </si>
  <si>
    <t xml:space="preserve">он же тимьян, обладает медовым сильным своеобразным запахом
</t>
  </si>
  <si>
    <t>Чабрец Парпл</t>
  </si>
  <si>
    <t>Шалфей овощной Нектар</t>
  </si>
  <si>
    <t>используется не только в медицинских, но и в кулинарных целях, а так же как украшение сада.</t>
  </si>
  <si>
    <t>Шалфей испанский (чиа)</t>
  </si>
  <si>
    <t>Второе название испанского шалфея – чиа, что на языке науатль означает «масляный», и на самом деле, из семян растения получали ценное масло чиа</t>
  </si>
  <si>
    <t xml:space="preserve">                    Салат</t>
  </si>
  <si>
    <t>Салат  Азарт</t>
  </si>
  <si>
    <t>Полукочанный сорт, полухрустящий.</t>
  </si>
  <si>
    <t>Салат  Вишнёвая дымка</t>
  </si>
  <si>
    <t>интенсивно-вишневая окраска,         Очень вкусный, без горечи</t>
  </si>
  <si>
    <t>Салат Вулкан</t>
  </si>
  <si>
    <t>Самый яркоокрашенный салат, крупно пузырчатые волнистые листья ярко красно-бордового цвета.</t>
  </si>
  <si>
    <t>Салат  Корсар Ред</t>
  </si>
  <si>
    <t>Сорт листового типа,                       ярко-бордовые сильно гофрированные листья.</t>
  </si>
  <si>
    <t>Салат Криспи</t>
  </si>
  <si>
    <t>крепкое растение образует рыхлый кочан с плотными хрустящими листьями</t>
  </si>
  <si>
    <t>Салат  Кучерявец Грибовский</t>
  </si>
  <si>
    <t>устойчив к осадкам, ярко-зелеными гофрированными листьями имеющими красноватую окантовку</t>
  </si>
  <si>
    <t>Кресс-салат  Минутка (ультраскороспелый)</t>
  </si>
  <si>
    <t>1 г</t>
  </si>
  <si>
    <t>Листья имеют необычный вкус и аромат редиса.</t>
  </si>
  <si>
    <t>Салат-ромен Мини Жемчуг</t>
  </si>
  <si>
    <t xml:space="preserve">NEW 2021 </t>
  </si>
  <si>
    <t>Очень удобная порционная форма, кочанчики салата весом до 200гр.</t>
  </si>
  <si>
    <t>Салат качанный Папиро</t>
  </si>
  <si>
    <t>салат типа Айсберг, сахаристые хрустящие листья.</t>
  </si>
  <si>
    <t>Салат  Ришелье</t>
  </si>
  <si>
    <t>Курчаволистный  сорт  с ярко-люминисцентно-зелеными, сильно гофрированными листьями</t>
  </si>
  <si>
    <t>Рукола (индау) культурная Сицилия</t>
  </si>
  <si>
    <t>Невероятно популярное салатное растение</t>
  </si>
  <si>
    <t>Салат  Торнадо</t>
  </si>
  <si>
    <t xml:space="preserve">листовой салат, розетка сильно фистончатая, хрустящий </t>
  </si>
  <si>
    <t>Салатная Японская капуста Мицуна Ред</t>
  </si>
  <si>
    <t>Японская капуста — пока малораспространенная ценнейшая овощная культура. Используется как салат – в пищу идут листья, обладающие тонким сладковато-капустным вкусом</t>
  </si>
  <si>
    <t xml:space="preserve">                    Сельдерей</t>
  </si>
  <si>
    <t>Сельдерей черешковый Паскаль</t>
  </si>
  <si>
    <t>Обладает комбинированными целебными свойствами корневого и листового сельдерея</t>
  </si>
  <si>
    <t xml:space="preserve">                    Укроп</t>
  </si>
  <si>
    <t>Укроп Бизон</t>
  </si>
  <si>
    <t>среднеспелый, обильнолиственный, длительный период остается зеленым</t>
  </si>
  <si>
    <t>Укроп Борей</t>
  </si>
  <si>
    <t>позднеспелый, обильнолиственный, нежелтееющий</t>
  </si>
  <si>
    <t>Укроп Кудесник</t>
  </si>
  <si>
    <t>позднеспелый, кустовой, холодостойкий</t>
  </si>
  <si>
    <t>Укроп Леший</t>
  </si>
  <si>
    <t>Растение кустового типа,                   Очень высокая ароматичность</t>
  </si>
  <si>
    <t>Укроп Султан</t>
  </si>
  <si>
    <t>кустовой, очень красивый, сильно сегментированный лист</t>
  </si>
  <si>
    <t>Укроп Шорти</t>
  </si>
  <si>
    <t>позднеспелый, кустовой, лист очень ажурный</t>
  </si>
  <si>
    <t xml:space="preserve">                Кабачки</t>
  </si>
  <si>
    <t>Кабачок Цуккини Амбасадор F1</t>
  </si>
  <si>
    <t>среднеспелый, исключительно урожайный, темно-зеленые, идеально ровные цилиндрические плоды</t>
  </si>
  <si>
    <t>Кабачок Байкал F1</t>
  </si>
  <si>
    <t>гарантированный ранний урожай, кустового типа</t>
  </si>
  <si>
    <t>Кабачок (цуккини) Бриллиант F1</t>
  </si>
  <si>
    <t>раннеспелый, кустового типа</t>
  </si>
  <si>
    <t>Кабачок Карам</t>
  </si>
  <si>
    <t>скороспелый, плоды цилиндрические светло-зеленого цвета с небольшой мраморностью</t>
  </si>
  <si>
    <t>Кабачок Президент F1  (цукини)</t>
  </si>
  <si>
    <t xml:space="preserve">Кожица темно-зеленая, глянцевая, мякоть белая, плотная, без семян
</t>
  </si>
  <si>
    <t>Кабачок Тигр (цукини)</t>
  </si>
  <si>
    <t>12 шт.</t>
  </si>
  <si>
    <t>Кожица светло-зеленая с темно-зелеными продольными полосами, глянцевая, мякоть белая, плотная</t>
  </si>
  <si>
    <t xml:space="preserve">Кабачок Цуккини Золотой F1           </t>
  </si>
  <si>
    <t xml:space="preserve"> красивый цуккини – ярко-золотого цвета</t>
  </si>
  <si>
    <t xml:space="preserve">                Капусты</t>
  </si>
  <si>
    <t>Капуста белокачанная Белорусская 445</t>
  </si>
  <si>
    <t>самый лучший сорт для квашения, прекрасно подходит для длительного хранения.</t>
  </si>
  <si>
    <t>Капуста брокколи  Цезар</t>
  </si>
  <si>
    <t xml:space="preserve">Среднеранний сорт, плотные головки весом 350 - 450 гр, срезанные головки долго не желтеют </t>
  </si>
  <si>
    <t>Капуста листовая Блэк Меджик</t>
  </si>
  <si>
    <t>Высокая урожайность, невероятная морозостойкость, необычный внешний вид</t>
  </si>
  <si>
    <t>Капуста цветная Бьянка</t>
  </si>
  <si>
    <t>среднеранняя, головка почти полностью покрыта листьями, что исключает пожелтение</t>
  </si>
  <si>
    <t>Капуста цветная Коза-дереза</t>
  </si>
  <si>
    <t>среднеранняя, Головка средней выпуклости, очень плотная, рассыпчатость отсутствует</t>
  </si>
  <si>
    <t>600/1000</t>
  </si>
  <si>
    <t>Капуста цветная Фрюернте</t>
  </si>
  <si>
    <t>самый ранний сорт, Головка плотная, белая, среднего размера  0,8-1,0 кг</t>
  </si>
  <si>
    <t xml:space="preserve">Капуста цветная Царевна </t>
  </si>
  <si>
    <t>Ранний сорт с крупной головкой до 2 кг</t>
  </si>
  <si>
    <t xml:space="preserve">Капуста цветная Мазерата Зелёная    </t>
  </si>
  <si>
    <t>сорт с необычной, люминесцентно зеленой, окраской головки</t>
  </si>
  <si>
    <t xml:space="preserve">             Кукуруза</t>
  </si>
  <si>
    <t>Кукуруза сахарная Сахарный початок</t>
  </si>
  <si>
    <t>5 г</t>
  </si>
  <si>
    <t>супер-сладкий гибрид, компактные растения – не выше 180 см</t>
  </si>
  <si>
    <t>200/400</t>
  </si>
  <si>
    <t xml:space="preserve">                Лук</t>
  </si>
  <si>
    <t>Лук на зелень Нагаока Кинг</t>
  </si>
  <si>
    <t>раннеспелый, холодостойкий, не образующий хорошо выраженную луковицу</t>
  </si>
  <si>
    <t>Лук на зелень и мини-головку Помпеи</t>
  </si>
  <si>
    <t xml:space="preserve">специальная селекция лука для быстрого получения высококачественной зелени и мини-головок </t>
  </si>
  <si>
    <t>Лук на перо Танто (батун)</t>
  </si>
  <si>
    <t xml:space="preserve">NEW 2022 </t>
  </si>
  <si>
    <t>0,25 г</t>
  </si>
  <si>
    <t>сорт зимостойкий, батун, устойчив к стрелкованию и побурению кончиков.</t>
  </si>
  <si>
    <t>Лук порей Сегун</t>
  </si>
  <si>
    <t>морозостойкий, неприхотливый 
- пригоден для хранения 
Среднепоздний сорт</t>
  </si>
  <si>
    <t>Лук репчатый Алиса Грейг</t>
  </si>
  <si>
    <t>салатный, крупная луковица, 
Сладкий вкус</t>
  </si>
  <si>
    <t>Лук репчатый Буффало F1</t>
  </si>
  <si>
    <t>суперранний гибрид, луковица 300-400 гр. Хорошая устойчивость к гнилям</t>
  </si>
  <si>
    <t xml:space="preserve">                Морковь</t>
  </si>
  <si>
    <t xml:space="preserve">                    Пакетированная</t>
  </si>
  <si>
    <t>Морковь Император</t>
  </si>
  <si>
    <t>1,5 г</t>
  </si>
  <si>
    <t>среднеспелый сорт  ярко-оранжевой сердцевинкой</t>
  </si>
  <si>
    <t>Морковь Курода Шантане</t>
  </si>
  <si>
    <t xml:space="preserve">Ранний сорт, подходит для тяжелых глинистых почв. </t>
  </si>
  <si>
    <t xml:space="preserve">                Огурцы</t>
  </si>
  <si>
    <t>Огурец  Андрюша F1</t>
  </si>
  <si>
    <t>раннеспелый, короткоплодный партенокарпический гибрид, Зеленец длиной 8-11 см</t>
  </si>
  <si>
    <t>Огурец  Бимбо-стар F1</t>
  </si>
  <si>
    <t xml:space="preserve">раннеспелый, партенокарпический гибрид, Зеленец  длиной 6-8 см  </t>
  </si>
  <si>
    <t>Огурец  Валаамский F1</t>
  </si>
  <si>
    <t>суперраннеспелый, партенокарпический гибрид, плод длиной 5-6 см, крупнобугорчатый</t>
  </si>
  <si>
    <t>Огурец  Великий Цезарь F1</t>
  </si>
  <si>
    <t>партенокарпический, плод короткий, цилиндрической формы, крупнобугорчатый</t>
  </si>
  <si>
    <t xml:space="preserve">Огурец  Вьюга F1    </t>
  </si>
  <si>
    <t>партенокарпический, зеленец длиной 6-8 см, массой 60-68 г, темно-зеленого цвета овально-цилиндрической формы, крупнобугорчатый</t>
  </si>
  <si>
    <t>Огурец  Гарпун F1</t>
  </si>
  <si>
    <t>Пчелоопыляемый гибрид с комплексной устойчивостью к болезням. Плотная мякоть, прекрасно подходит для засолки</t>
  </si>
  <si>
    <t>Огурец  Гейша F1</t>
  </si>
  <si>
    <t>партенокарпический, раннеспелый, Зеленец длиной 5-6 см, цилиндрической формы, мелкобугорчатый</t>
  </si>
  <si>
    <t xml:space="preserve">Огурец  Генрих F1    </t>
  </si>
  <si>
    <t>Очень короткие боковые побеги, мультипучковые завязи, не требует формирования, можно посадить 4-5 растения на кв.м.</t>
  </si>
  <si>
    <t>Огурец Гост F1 2020                                                                                 Поздняя осень,  а Гост цветет и плодоносит !</t>
  </si>
  <si>
    <t xml:space="preserve">Самоопыляемый, скороспелый,  холодостойкий, высокоурожайный, короткотплодный гибрид  </t>
  </si>
  <si>
    <t>Огурец  Дедок  F1</t>
  </si>
  <si>
    <t>среднеспелый, короткоплодный партенокарпический гибрид. плоды, крупнобугорчатые, плотные, хрустящие</t>
  </si>
  <si>
    <t>Огурец  Домосед F1</t>
  </si>
  <si>
    <t>партенокарпик, может выращиваться круглый год, как в зимне-весенний, так и в весенний и летне-осенний культурообороты,
вынослив к затенению</t>
  </si>
  <si>
    <t>Огурец  Забияка F1</t>
  </si>
  <si>
    <t>раннеспелый, партенокарпический, плод  цилиндрической формы, длиной 6-8 см, темно-зеленого цвета, крупнобугорчатый, отличной завязываемости плодов</t>
  </si>
  <si>
    <t>Огурец  Задавака F1</t>
  </si>
  <si>
    <t>Огурец  Йоулупукки F1</t>
  </si>
  <si>
    <t xml:space="preserve">очень ранний  партенокарпик,
сильнорослый, средневетвистый с женским типом цветения </t>
  </si>
  <si>
    <t>Огурец  Каналья F1</t>
  </si>
  <si>
    <t>раннеспелый, партенокарпический, красивый плод и высокая урожайность</t>
  </si>
  <si>
    <t xml:space="preserve">Огурец Карельские Шишки F1   </t>
  </si>
  <si>
    <t>Среднеранний, партенокарпик, на растении одновременно висят 15-18 плодов, в каждой пазухе 5-6 завязей</t>
  </si>
  <si>
    <t xml:space="preserve">Огурец Квартирант F1   </t>
  </si>
  <si>
    <t>партенокарпик с женским типом цветения, для выращивания в комнате.</t>
  </si>
  <si>
    <t>Огурец  Киото Кинг F1</t>
  </si>
  <si>
    <t>раннеспелый гибрид, плоды длинной 20-25 см, огурец салатного типа</t>
  </si>
  <si>
    <t xml:space="preserve">Огурец  Китайские змеи                                                                                         </t>
  </si>
  <si>
    <t xml:space="preserve">Среднеспелый сорт,  очень вкусные огурцы салатного назначения
мощное растение устойчивое к болезням и вредителям </t>
  </si>
  <si>
    <t>Огурец  Конни F1</t>
  </si>
  <si>
    <t>Раннеспелый партенокарпический гибрид корнишонного типа - длина товарного плода 6-7 см</t>
  </si>
  <si>
    <t>Огурец  Ла Белла F1</t>
  </si>
  <si>
    <t>раннеспелый, быстрый рост, высокая устойчивость к грибковым, бактериальным и вирусным заболеваниям огурца.</t>
  </si>
  <si>
    <t>Огурец  Маэстро  F1</t>
  </si>
  <si>
    <t>ультраскороспелый, партенокарпический гибрид, зеленец – короткий, ровный, бугорчатый</t>
  </si>
  <si>
    <t xml:space="preserve">Огурец  Метелица F1    </t>
  </si>
  <si>
    <t>Ультраскороспелый, партенокарпический, ураганное плодоношение</t>
  </si>
  <si>
    <t xml:space="preserve">Огурец  Мишка-на-Севере F1  </t>
  </si>
  <si>
    <t>очень красивые плоды необычного белого цвета
крупнобугорчатый, хрустящий, пригоден для засолки
устойчив к болезням и вредителям</t>
  </si>
  <si>
    <t xml:space="preserve">Огурец  Обжорка F1     </t>
  </si>
  <si>
    <t>Невероятно урожайный, многоплодный партенокарпический гибрид.
Плоды маленькие, гладкие, плотные, хрустящие</t>
  </si>
  <si>
    <t xml:space="preserve">Огурец  Петербургский экспресс F1  </t>
  </si>
  <si>
    <t>Ультраскороспелый, партенокарпический, холодостойкий, Зеленец 8-10 см., цилиндрический с тупыми вершинами</t>
  </si>
  <si>
    <t xml:space="preserve">Огурец  По Моему хотению  F1   </t>
  </si>
  <si>
    <t>среднеспелый, партенокарпический, холодостойкий и теневыносливый, укороченные боковые побеги</t>
  </si>
  <si>
    <t xml:space="preserve">Огурец  По Щучьему велению F1      </t>
  </si>
  <si>
    <t>партенокарпик, одностебельное, подавлено формирование боковых побегов</t>
  </si>
  <si>
    <t>Огурец  Прекрасная Клеопатра F1</t>
  </si>
  <si>
    <t>раннеспелый, партенокарпический, крупнобугорчатые плоды корнишонного типа,                          длиной 6-8 см</t>
  </si>
  <si>
    <t xml:space="preserve">Огурец  Рестина F1     </t>
  </si>
  <si>
    <t>Очень ранний, стабильно высокая урожайность, зеленец длиной 5-6 см, цилиндрической формы, мелкобугорчатый</t>
  </si>
  <si>
    <t>Огурец Саламандра F1</t>
  </si>
  <si>
    <t>Новейшее направление в селекции: ФРУКТОВЫЕ ОВОЩИ. Ранний партенокарпик, гладкие блестящие плоды, высокая урожайность.</t>
  </si>
  <si>
    <t>Огурец  Самурай F1</t>
  </si>
  <si>
    <t xml:space="preserve">раннеспелый, партенокарпический, плодоношение через 45-48 дней после всходов, плоды после сбора долгое время не желтеют </t>
  </si>
  <si>
    <t>Огурец  Суоми F1</t>
  </si>
  <si>
    <t>суперраннеспелый, партенокарпический гибрид, Ограниченный рост плода -зеленец не перерастает</t>
  </si>
  <si>
    <t xml:space="preserve">Огурец Стандарт F1 2020                                                                                 Урожаи до небес, хоть с пчелами, хоть без !  </t>
  </si>
  <si>
    <t>гибрид самоопыляемый, высокоурожайный, среднеспелый, морозостойкий. Крупнобугорчатый плод длинной 8-10 см. Завязь пучковая</t>
  </si>
  <si>
    <t>Огурец  Тритон F1</t>
  </si>
  <si>
    <t xml:space="preserve">Пчелоопыляемый гибрид для теплицы и открытого грунта. Хорошо переносит частые смены погоды, не сбрасывает цветки и завязи. </t>
  </si>
  <si>
    <t>Огурец  Тундра F1</t>
  </si>
  <si>
    <t>раннеспелый партенокарпический гибрид,  Крупнобугорчатый, длительный период плодоношения</t>
  </si>
  <si>
    <t>Огурец  Уран F1</t>
  </si>
  <si>
    <t>супер ранный гибрид, завязь пучкового типа</t>
  </si>
  <si>
    <t>Огурец  Цунами F1</t>
  </si>
  <si>
    <t>среднеранний гибрид огурца, созданный специально для свежего потребления.
Растение быстрорастущее, мощное, крепкое.</t>
  </si>
  <si>
    <t>Огурец  Чекист F1</t>
  </si>
  <si>
    <t>самый устойчивый партекокарпик – не поражается мучнистой росой, оливковой пятнистостью и антракнозом, относительно устойчив к бактериозу, без признаков поражения корневыми гнилями!</t>
  </si>
  <si>
    <t xml:space="preserve">                Перец сладкий</t>
  </si>
  <si>
    <t>Перец сладкий Белоснежка</t>
  </si>
  <si>
    <t xml:space="preserve">красивые белые плоды
очень толстостенные и мясистые плоды
Сорт раннеспелый </t>
  </si>
  <si>
    <t>Перец  сладкий Дольче де Испания</t>
  </si>
  <si>
    <t>Сорт среднеспелый, плод очень крупный, длиной 20-25 см</t>
  </si>
  <si>
    <t>Перец  сладкий Дольче Итальяно</t>
  </si>
  <si>
    <t>Сорт раннеспелый, плод очень крупный, длиной 15-18 см</t>
  </si>
  <si>
    <t>Перец  сладкий Мачо</t>
  </si>
  <si>
    <t>Очень ранний, быстрорастущий, плоды плод конусовидной формы,  ярко-вишневые</t>
  </si>
  <si>
    <t>Перец сладкий Черный Маркони</t>
  </si>
  <si>
    <t>среднеспелый сорт , плоды черного цвета, яркий перечный сладко-пряный вкус.</t>
  </si>
  <si>
    <t xml:space="preserve">                Перец Острый</t>
  </si>
  <si>
    <t xml:space="preserve">Перец острый Фуджи F1    </t>
  </si>
  <si>
    <t>Среднеранний гибрид типа Чарльстон. Адаптируется к любым условиям произрастания.</t>
  </si>
  <si>
    <t>Является одним из самых острых перцев в мире. Обладает исключительным ароматом</t>
  </si>
  <si>
    <t xml:space="preserve">Перец острый Халапеньо  </t>
  </si>
  <si>
    <t>Знаменитый острый перец, является основой пряно-острой кухни Мексики. У плода толстые и сочные стенки.</t>
  </si>
  <si>
    <t>Новый ранний гибрид перца Халапенью. Формирует мощный куст с большим количеством крупных плодов</t>
  </si>
  <si>
    <t xml:space="preserve">                Редисы</t>
  </si>
  <si>
    <t>Редис Алекс F1 (16-18 дней)</t>
  </si>
  <si>
    <t xml:space="preserve">Суперранний, не реагирует на длину дня - возможно круглогодичное выращивание. </t>
  </si>
  <si>
    <t>Редис Глобус F1  (16-18 дней)</t>
  </si>
  <si>
    <t>суперранний, для возделывания в весенний (март-май) и летнее-осенний (август-сентябрь) период</t>
  </si>
  <si>
    <t>Редис Дуэт (18-25 дней)</t>
  </si>
  <si>
    <t xml:space="preserve">Ультраранний, Корнеплод красного цвета удлиненно-цилиндрической формы </t>
  </si>
  <si>
    <t xml:space="preserve">Редис СуперСтар    </t>
  </si>
  <si>
    <t xml:space="preserve"> 2 г</t>
  </si>
  <si>
    <t xml:space="preserve">нейтрален к длине дня,
Очень крупный, с отличной плотной мякотью, красный, круглый редис, Устойчив к стрессу – резким перепадам температуры и влажности. </t>
  </si>
  <si>
    <t>Редис Тореро F1  (16-18 дней)</t>
  </si>
  <si>
    <t>Ультраскороспелый гибридный редис</t>
  </si>
  <si>
    <t xml:space="preserve">                Свекла</t>
  </si>
  <si>
    <t>Свекла столовая Командор</t>
  </si>
  <si>
    <t>Среднепоздняя, корнеплоды цилиндрической формы.</t>
  </si>
  <si>
    <t>Свекла столовая Монокль</t>
  </si>
  <si>
    <t>Одноростковый сорт, круглый корнеплод</t>
  </si>
  <si>
    <t>Свекла столовая Мулатка</t>
  </si>
  <si>
    <t>корнеплоды с очень темной, сладкой мякотью для длительного хранения</t>
  </si>
  <si>
    <t>Свекла столовая Фау</t>
  </si>
  <si>
    <t>среднеспелый, форма корнеплода цилиндрическая и одинакового веса - 350-380 г.</t>
  </si>
  <si>
    <t xml:space="preserve">                Томаты</t>
  </si>
  <si>
    <t xml:space="preserve">                    Декоративные</t>
  </si>
  <si>
    <t>Томат декоративный Балкони Ело F1</t>
  </si>
  <si>
    <t>кустики высотой - 25-26 см.
Плоды сладкого вкуса, круглые, весом 30-50 г.</t>
  </si>
  <si>
    <t>Томат декоративный Балкони Ред F1</t>
  </si>
  <si>
    <t>Томат декоративный Бонсай Микро F1</t>
  </si>
  <si>
    <t>кустики высотой -10-12 см.
Плоды сладкого вкуса, круглые, весом 15-20 г.</t>
  </si>
  <si>
    <t>Томат декоративный Ямайка F1</t>
  </si>
  <si>
    <t>не штамбовый куст с многочисленными кистями, усеянными ярко-красными плодами весом 20-40 г</t>
  </si>
  <si>
    <t xml:space="preserve">Томат Свит Валентин F1    </t>
  </si>
  <si>
    <t>Карликовый , штамбовый томат с плодиками сердцевидной формы.</t>
  </si>
  <si>
    <t>Томат Карлито F1 Гранат</t>
  </si>
  <si>
    <t>миниатюрные штамбовые томаты, высотой 35-40 см, плоды диаметром 4-5 см.</t>
  </si>
  <si>
    <t>Томат Карлито F1 Голд</t>
  </si>
  <si>
    <t xml:space="preserve">                    Крупноплодные</t>
  </si>
  <si>
    <t>Томат Ананасный</t>
  </si>
  <si>
    <t>25 шт.</t>
  </si>
  <si>
    <t>Сорт среднеспелый,                                       высота растения 1,5-2 м,                                      плоды 250-300 гр.</t>
  </si>
  <si>
    <t>Томат Гигант красный</t>
  </si>
  <si>
    <t>плоды весом 600-800 г,</t>
  </si>
  <si>
    <t xml:space="preserve">Томат Дабл Хат           </t>
  </si>
  <si>
    <t>томат с необычной окраской - от светлозеного к желто-оражевой и красной, плоды весом до 600 гр с мякотью почти без семян</t>
  </si>
  <si>
    <t xml:space="preserve">  </t>
  </si>
  <si>
    <t>Томат Колыван F1</t>
  </si>
  <si>
    <t>Профессиональный ранний, детерминантный, розовоплодный гибрид БИФ-томата. Плоды массой 250-350 г</t>
  </si>
  <si>
    <t>Томат Король Лондона</t>
  </si>
  <si>
    <t>очень крупные мясистые плоды – до 700 г.
- снятые плоды хранятся до ноября
- отменные вкусовые качества</t>
  </si>
  <si>
    <t xml:space="preserve">Томат Мазарини             </t>
  </si>
  <si>
    <t>плод сердцевидной формы, гладкий, блестящий, ярко-малинового цвета, мякоть сахаристая, малосемянная.</t>
  </si>
  <si>
    <t xml:space="preserve">Томат Машенька                                                                                                    </t>
  </si>
  <si>
    <t>Очень вкусные, мясистые плоды весом до 600 г</t>
  </si>
  <si>
    <t>Томат Мучачос F1</t>
  </si>
  <si>
    <t>крупноплодный ранний гибрид томата индетерминантного типа, Плоды массой 250-350 г</t>
  </si>
  <si>
    <t xml:space="preserve">Томат Поль Робсон    </t>
  </si>
  <si>
    <t>плоды коричнево-шоколадные, весом 250-300 г.</t>
  </si>
  <si>
    <t xml:space="preserve">Томат Раджа       </t>
  </si>
  <si>
    <t>раннеспелый сорт,                  Плод овальной формы,           темно-красного цвета, весом 250-300 г.</t>
  </si>
  <si>
    <t xml:space="preserve">Томат Тещина любовь   </t>
  </si>
  <si>
    <t xml:space="preserve">Десертный томат, для потребления в свежем виде. плоды серцевидные, весом до 600 гр </t>
  </si>
  <si>
    <t>Томат Форт Росс</t>
  </si>
  <si>
    <t>мясистые плоды весом до 500 гр, содержат мало сока</t>
  </si>
  <si>
    <t>Томат Флорентино</t>
  </si>
  <si>
    <t>очень вкусный мясистый сорт, сахаристая мякоть, сорт очень ранний, растение высокорослое, плоды 180-200 гр.</t>
  </si>
  <si>
    <t>Томат Черномор</t>
  </si>
  <si>
    <t>Плоды неочычного лилово-фиолетового цвета, средний вес плода 300 гр, малосемянной.</t>
  </si>
  <si>
    <t xml:space="preserve">                    Серия " Петербург "</t>
  </si>
  <si>
    <t>Томат Дворцовый</t>
  </si>
  <si>
    <t>раннеспелый,                              Плод массой до 600 г,  Растение высотой до 120см</t>
  </si>
  <si>
    <t xml:space="preserve">Томат Ленинградский Гигант (Крупноплодный)  </t>
  </si>
  <si>
    <t>Раннеспелый,                                  Растение не штамбовое высотой до 80 см, вес плода до 300 г.</t>
  </si>
  <si>
    <t xml:space="preserve">Томат Ленинградский скороспелый           </t>
  </si>
  <si>
    <t>ультраскороспелый,                                     Куст штамбовый, высотой 25-30 см. Плод  весом 50-60 г.</t>
  </si>
  <si>
    <t>Томат Летний Сад F1</t>
  </si>
  <si>
    <t>Суперранний гибрид,                                           Растение нештамбовое высотой 30-35 см, урожайность с куста 2,5-3,0 кг</t>
  </si>
  <si>
    <t>Томат Невский юбилейный</t>
  </si>
  <si>
    <t>Очень ранний,                                                 растение штамбовое,                                        Плоды  массой 50-80 г</t>
  </si>
  <si>
    <t xml:space="preserve">                    Сорта и гибриды</t>
  </si>
  <si>
    <t>Томат Ампельмон</t>
  </si>
  <si>
    <t>Специальная селекция для выращивания в контейнерах или горшках. Тип роста томата как у каскадной петунии. Плоды плотные, лимонного цвета.</t>
  </si>
  <si>
    <t>Томат Бабье Лето</t>
  </si>
  <si>
    <t>Лучший сорт для домашних заготовок. Небольшие плоды сливовидной формы, не лопающиеся при горячей консервации.</t>
  </si>
  <si>
    <t xml:space="preserve">Томат Берри Баскет Ред F1  </t>
  </si>
  <si>
    <t>Томат Вальс Бостон</t>
  </si>
  <si>
    <t xml:space="preserve">Поздний осенний сорт для длительного хранения. Плоды массой 150-200 гр цвета слоновой кости. </t>
  </si>
  <si>
    <t>Томат Вождь краснокожих</t>
  </si>
  <si>
    <t xml:space="preserve">сверхранний гибрид, детерминантного типа,                       Плод весом 120-150 г.                                      </t>
  </si>
  <si>
    <t xml:space="preserve">Томат Гарцфоер F1  </t>
  </si>
  <si>
    <t>Ранний томат для выращивания в теплицах, в свежем виде может храниться до 2-х месяцев</t>
  </si>
  <si>
    <t>Томат Гераниум Кисс</t>
  </si>
  <si>
    <t>раннеспелый томат, формирует необычные кисти в виде густой бороды. В каждой кисти - 50-60 плодов, весом 30-35 гр.</t>
  </si>
  <si>
    <t>Томат Гринленд</t>
  </si>
  <si>
    <t>Среднеспелый сорт, плоды массой 200-230 гр. цвет зрелых плодов - зеленый.</t>
  </si>
  <si>
    <t>Томат Дей Хуанчи</t>
  </si>
  <si>
    <t>растет практически в любых условиях, плоды сохраняются до конца декабря, Сорт прекрасно подходит для выращивания в открытом грунте</t>
  </si>
  <si>
    <t xml:space="preserve">Томат Жиголо      </t>
  </si>
  <si>
    <t>Невероятно многоплодный сорт, форма плода сильно-вытянуто-цилиндрическая, вкусный, мясистый, практически не содержит семян</t>
  </si>
  <si>
    <t>Томат Изумрудное яблоко</t>
  </si>
  <si>
    <t xml:space="preserve">необычный цвет зрелого плода и мякоти – ярко-зеленый
 отличный, деликатесный вкус
 высокая урожайность
Среднеспелый сорт </t>
  </si>
  <si>
    <t>Томат Инка Блад F1</t>
  </si>
  <si>
    <t>Ранний профессиональный гибрид черри-томата. Дает большой урожай практически при любых условиях.</t>
  </si>
  <si>
    <t>Томат Инка Голд F1</t>
  </si>
  <si>
    <t xml:space="preserve">Томат Интервент F1 (Черри)     </t>
  </si>
  <si>
    <t xml:space="preserve">ранний гибрид черри томата со  сладкими плодами для потребления в свежем виде и цельноплодного консервирования. </t>
  </si>
  <si>
    <t>Томат черри Канапэ</t>
  </si>
  <si>
    <t>Раннеспелый сорт, очень вкусные, плотные, идеальные для цельноплодного консервирования томаты, Плоды в кисти созревают практически одновременно, что позволяет делать сбор кистями.</t>
  </si>
  <si>
    <t xml:space="preserve">Томат Клико F1  (Черри)      </t>
  </si>
  <si>
    <t>гибрид черри томата со сладкими плодами желтого цвета, важная особенность плодов  – способность к длительному хранению в свежем виде (2-3 месяца).</t>
  </si>
  <si>
    <t xml:space="preserve">Томат Коконат Бич  </t>
  </si>
  <si>
    <t>для выращивния в открытом грунте без формирования</t>
  </si>
  <si>
    <t xml:space="preserve">Томат Конго F1 (Черри)          </t>
  </si>
  <si>
    <t>гибрид черри томата со сладкими плодами шоколадного цвета, важная особенность плодов  – способность к длительному хранению в свежем виде (2-3 месяца).</t>
  </si>
  <si>
    <t>Томат Красная шапочка</t>
  </si>
  <si>
    <t>ультраскороспелый,                             Растение штамбовое высотой 25-30 см., Плод весом 85-90 г.</t>
  </si>
  <si>
    <t xml:space="preserve">Томат Красный уголь      </t>
  </si>
  <si>
    <t>среднеспелый десертный сорт, плоды шоколадно-коричневые с фиолетовыми плечиками до 250 гр.</t>
  </si>
  <si>
    <t>Томат Крем Брюле</t>
  </si>
  <si>
    <t>Супер ранний сорт, прекрасно растет и плодоносит в экстремальных условиях. Плоды сначала желтые затем оранжевые с арбузной окраской.</t>
  </si>
  <si>
    <t>Томат Леденец</t>
  </si>
  <si>
    <t>очень ранний,                                                  Растение нештамбовое высотой от 40 до 100 см, плоды весом 40-50 г</t>
  </si>
  <si>
    <t xml:space="preserve">Томат Лонг Кипер    </t>
  </si>
  <si>
    <t>самый долго хранящийся сорт – до марта
необычный белый цвет плодов
Один из самых поздних сортов</t>
  </si>
  <si>
    <t>Ярко-оранжевый томат, без сока, полностью заполнен мякотью, со вкусом тропического фрукта.</t>
  </si>
  <si>
    <t>Томат Майкл Поллан</t>
  </si>
  <si>
    <t>среднеспелый сорт, плоды овально вытянутой формыс носиком, в биологической спелости золотистые с зелеными полосочками</t>
  </si>
  <si>
    <t xml:space="preserve">Томат Маруся                                                                                                               </t>
  </si>
  <si>
    <t>раннеспелый                                    Растение детерминантное.                               Плод яйцевидной формы, весом 80-95 г.</t>
  </si>
  <si>
    <t>Томат Нюша</t>
  </si>
  <si>
    <t xml:space="preserve">неприхотливый сорт, отлично подходит для выращивания в открытом грунте и пленочных укрытиях, розовые мясистые плоды </t>
  </si>
  <si>
    <t xml:space="preserve">Томат Палка       </t>
  </si>
  <si>
    <t>Среднеспелый сорт, сорт - инопланитянин, с миниатюрными сильно-гофрированными листьями. Плоды круглые, красные   Упаковка содержит несколько семян обычных томатов</t>
  </si>
  <si>
    <t>Томат Персидская сказка F1</t>
  </si>
  <si>
    <t>Очень ранний гибрид,                          Растение детерминантного типа, Плод округлый, плотный, массой 130-150 г</t>
  </si>
  <si>
    <t xml:space="preserve">очень ранний, детерминантный, растение высотой 70-90 см, Плод округло-удлиненный,  массой 190-200 г. </t>
  </si>
  <si>
    <t>Томат Разведчик F1</t>
  </si>
  <si>
    <t>урожайный супер ранний  гибрид,  Отличается очень быстрым формированием плодов</t>
  </si>
  <si>
    <t xml:space="preserve">Томат Ред Фокс </t>
  </si>
  <si>
    <t>Среднеранний десертный сорт, обладает хорошей лежкостью, используется в том числе и для сушки</t>
  </si>
  <si>
    <t xml:space="preserve">Томат Розовый фламинго    </t>
  </si>
  <si>
    <t>Среднеранний сорт,                           Форма плода в виде сливки большого размера, розового цвета. Масса плодов колеблется от 150 до 170 г.</t>
  </si>
  <si>
    <t xml:space="preserve">Томат Сноу Файер F1  </t>
  </si>
  <si>
    <t>Ранний томат для выращивания в теплицах, высокая устойчивость к болезням томата.</t>
  </si>
  <si>
    <t>Томат Страйп Болл</t>
  </si>
  <si>
    <t xml:space="preserve">среднеспелый десертный сорт, с плодами "арбузной" окраски. Для выращивания как в грунте так и в теплеце, </t>
  </si>
  <si>
    <t>Томат Тлаколула де Матаморос</t>
  </si>
  <si>
    <t>Среднеспелый сорт, крупные малиновые очень сладкие плоды, необычной формы, напоминающие хинкали</t>
  </si>
  <si>
    <t>Томат Туземец</t>
  </si>
  <si>
    <t xml:space="preserve">Очень ранний,                                  Растение штамбовое,  Плод весом 150-180 г.               </t>
  </si>
  <si>
    <t>Томат Фаршировочный тигровый</t>
  </si>
  <si>
    <t>Специальные томаты для фаршировки – пустотелые,            с легко отделяемой семенной камерой и толстыми стенками, не разваливающимися при термической обработке.</t>
  </si>
  <si>
    <t>Томат Финик</t>
  </si>
  <si>
    <t>Красивые сливовидные плоды шоколадного цвета, отлично подходят для цельноплодного консервирования</t>
  </si>
  <si>
    <t xml:space="preserve">Томат Хани Рейн   </t>
  </si>
  <si>
    <t>Огромные плодовые кисти, до 40-60 плодов, в виде густой метлы</t>
  </si>
  <si>
    <t xml:space="preserve">Томат Черринано                                                                                                    </t>
  </si>
  <si>
    <t>Ультраскороспелый черри томат,  плоды – карамельно-сладкого вкуса</t>
  </si>
  <si>
    <t>Томат Черрипальчики</t>
  </si>
  <si>
    <t xml:space="preserve">очень ранний,                                           Растение детерминантное,   высотой 50-60 см,  Масса плодода 35-45 г                                                 </t>
  </si>
  <si>
    <t xml:space="preserve">Томат Черри-Краса-длинная коса    </t>
  </si>
  <si>
    <t>раннеспелый индетерминантный сорт, высота, привыращивании в защищенном грунте не ограничена</t>
  </si>
  <si>
    <t>Томат Чернослив</t>
  </si>
  <si>
    <t>среднеспелый сорт, плоды сливовидной формы шоколадного цвета</t>
  </si>
  <si>
    <t>Томат Чили Верде</t>
  </si>
  <si>
    <t>среднеспелый сорт, плоды овально вытянутой формы, зеленого цвета как в технической так и в биологической спелости.</t>
  </si>
  <si>
    <t>Томат Японский комнатный</t>
  </si>
  <si>
    <t>среднеспелый нискорослый сорт, очень декоративное миниатюрное растение</t>
  </si>
  <si>
    <t>Растение высокорослое, требует пасынкования.                                      Плод весом 100-150 г</t>
  </si>
  <si>
    <t xml:space="preserve">Томат Японский трюфель золотой         </t>
  </si>
  <si>
    <t xml:space="preserve">Томат Японский трюфель черный       </t>
  </si>
  <si>
    <t xml:space="preserve">                    Селекция целебных томатов</t>
  </si>
  <si>
    <t>Томат Блю Р20</t>
  </si>
  <si>
    <t>раннеспелый высокорослый сорт, круглые плоды фиолетово-бордового цвета, мякоть темно-бордовая</t>
  </si>
  <si>
    <t>раннеспелый высокорослый сорт, круглые плоды темно-бордовые, кисть 8-10 плодов</t>
  </si>
  <si>
    <t xml:space="preserve">Томат Черника                </t>
  </si>
  <si>
    <t>раннеспелый высокорослый сорт, круглые плоды темно-бордовые с фиолетовыми плечикам, мякоть бордовая</t>
  </si>
  <si>
    <t xml:space="preserve">                    Холодостойкие</t>
  </si>
  <si>
    <t xml:space="preserve">Томат Вишня зимняя    </t>
  </si>
  <si>
    <t>Очень ранний сорт,                              куст штамбовый,                                      масса плода 90-110 г</t>
  </si>
  <si>
    <t xml:space="preserve">Томат Крайний север           </t>
  </si>
  <si>
    <t>ультраскороспелых сорт,                         Куст штамбовый, высотой 25-30 см, Плоды весом 60-70 г.</t>
  </si>
  <si>
    <t xml:space="preserve">Томат Ленинградский  Холодок     </t>
  </si>
  <si>
    <t>Суперранний,                              нештамбовое, высотой 30-35 см, плоды весом 80-100 г</t>
  </si>
  <si>
    <t>Томат Нордика</t>
  </si>
  <si>
    <t>раннеспелый, штамбовый. Не требует формирования и пасынкования томат для открытого грунта.</t>
  </si>
  <si>
    <t xml:space="preserve">Томат Подснежник               </t>
  </si>
  <si>
    <t>Сверхранний,                                      Растение полуштамбовое, Урожайность 1,6 кг плодов с одного растения.</t>
  </si>
  <si>
    <t xml:space="preserve">Томат Роза Ветров                        </t>
  </si>
  <si>
    <t>раннеспелый,                                             Куст штамбовый высотой 35-45 см, Масса плода 120-130 г.</t>
  </si>
  <si>
    <t xml:space="preserve">Томат Северянин         </t>
  </si>
  <si>
    <t>Ультраранний,                                   Куст полуштамбовый, плоды весом до 180-190 г</t>
  </si>
  <si>
    <t xml:space="preserve">Томат Снегирь            </t>
  </si>
  <si>
    <t>Раннеспелый,                                           Растение нештамбовое высотой 45-50 см, плоды  до 200 г</t>
  </si>
  <si>
    <t>Томат Снегирёк</t>
  </si>
  <si>
    <t>Очень ранний (90-95 дней от всходов до плодоношения) сорт для выращивания в открытом грунте</t>
  </si>
  <si>
    <t xml:space="preserve">Томат Снегопад F1    </t>
  </si>
  <si>
    <t>Гибрид средне-ранний, очень холодостойкий, плоды выровненные, массой 100-120 г</t>
  </si>
  <si>
    <t xml:space="preserve">Томат Таймыр          </t>
  </si>
  <si>
    <t>Ультраскороспелый,                                            Растение штамбовое высотой 25-30 см, Плоды весом до весом 80-100 г</t>
  </si>
  <si>
    <t xml:space="preserve">Томат Экстремал               </t>
  </si>
  <si>
    <t>очень устойчив к основным болезням томатов, Ранний, Растение до 150  см, плоды             до 250 г</t>
  </si>
  <si>
    <t xml:space="preserve">                Тыквы</t>
  </si>
  <si>
    <t>Тыква  Виолончель</t>
  </si>
  <si>
    <t>Сорт среднеспелый, плод имеет форму виолончели, розово-бежевого цвета, мякоть ярко-оранжевого цвета, плотная, маслянистая с ярким фруктовым ароматом.</t>
  </si>
  <si>
    <t>Тыква  Жемчужина</t>
  </si>
  <si>
    <t>масса плода  2,6 - 5,6 кг.
Окраска оранжевая.
Кора тонкая, гнущаяся.
Мякоть темно-оранжевая</t>
  </si>
  <si>
    <t>Тыква мускатная Жюльен F1</t>
  </si>
  <si>
    <t>Миниатюрная мускатная  тыква кубовидной формы, плоды 0,8 - 1 кг.</t>
  </si>
  <si>
    <t>4 шт.</t>
  </si>
  <si>
    <t xml:space="preserve">Тыква Ишики Кури  Хоккайдо F1    </t>
  </si>
  <si>
    <t>При приготовлении кожура размягчается и придает ярко-оранжевый цвет блюду. Плоды порционные (1,2-1,7 кг), мякоть имеет ореховый вкус</t>
  </si>
  <si>
    <t>Тыква  Красная Баронесса</t>
  </si>
  <si>
    <t>ярко-красная тыква,                             Средняя масса плода 5-8 кг.</t>
  </si>
  <si>
    <t>Тыква  гибридная Краун Принц F1</t>
  </si>
  <si>
    <t xml:space="preserve">порционная тыква с плотной, сладкой мякотью </t>
  </si>
  <si>
    <t>Тыква  Кустовая оранжевая</t>
  </si>
  <si>
    <t>Мякоть оранжевая, сладкая,                  Высокое содержание каротина, масса плода 4,0-4,5 кг</t>
  </si>
  <si>
    <t>Тыква  Марина из Киоджа</t>
  </si>
  <si>
    <t>Сорт средне-поздний,  сорт не имеет терпкости, в сыром виде его можно есть просто как яблоко. Может храниться больше года без потери качества</t>
  </si>
  <si>
    <t>Тыква  Мраморная</t>
  </si>
  <si>
    <t>Сорт средне-поздний,  мякоть оранжевая, плотная, средняя масса плода 3,1-5,2 кг</t>
  </si>
  <si>
    <t>Тыква Мини Мускат</t>
  </si>
  <si>
    <t>Мини форма тыквы мускат Прованса, вес плодов 0,8-1,2 кг. на одном растении 5-6 плодов.</t>
  </si>
  <si>
    <t>Тыква  Мускат прованса</t>
  </si>
  <si>
    <t>морковно-красная мякоть и очень небольшое семенное гнездо</t>
  </si>
  <si>
    <t>Тыква  Накамура</t>
  </si>
  <si>
    <t>Крупнолодная тыква, плетистого типа. Прочная кожура, не подвержена гниению с питательной крахмалистою мякотью.</t>
  </si>
  <si>
    <t>Тыква порционная Ореховое масло</t>
  </si>
  <si>
    <t>небольшая – 500-700 гр.,                          “на один раз”</t>
  </si>
  <si>
    <t>Тыква  Тромбон</t>
  </si>
  <si>
    <t>необычная форма плода – длинный, причудливо закрученный, 
ярко-оранжевая мякоть и очень небольшое семенное гнездо</t>
  </si>
  <si>
    <t>Тыква  Чио Сан</t>
  </si>
  <si>
    <t>Ранняя крупнолодная тыква, плетистого типа. Чалмовидные плоды, ярко-оранжевая мякоть с фруктовым ароматом</t>
  </si>
  <si>
    <t>Цветы - Многолетники                       (минимальная упаковка 5 шт)</t>
  </si>
  <si>
    <t>Астра голубоватая Виолет Блю</t>
  </si>
  <si>
    <t>Многолетнее растение, используется для оформления многолетних клумб и для срезки</t>
  </si>
  <si>
    <t>Астра ново-английская Люсида</t>
  </si>
  <si>
    <t>40 шт.</t>
  </si>
  <si>
    <t>Астра альпийская Тироль смесь</t>
  </si>
  <si>
    <t>неприхотливое растение, растущее даже на очень бедных питательными веществами почвах</t>
  </si>
  <si>
    <t>Беламканда китайская   или Цветок леопарда Лесная орхидея</t>
  </si>
  <si>
    <t>куст с мечевидными листьями напоминает куст ириса, орхидее подобные цветки</t>
  </si>
  <si>
    <t>яркое крупное растение с огромными колосовидными соцветиями и красиво рассеченными зелеными листьями</t>
  </si>
  <si>
    <t>Вербаскум фиолетовый Брызги Радуги смесь расцветок</t>
  </si>
  <si>
    <t>300 шт.</t>
  </si>
  <si>
    <t>Многолетнее, мощное, яркое растение с продолжительным цветением.</t>
  </si>
  <si>
    <t>Гелиопсис шероховатый Летнее Солнце</t>
  </si>
  <si>
    <t>морозостойкий многолетник, цветущий с конца июня и  до осени</t>
  </si>
  <si>
    <t>Геум махровый Блэйзинг Сансет</t>
  </si>
  <si>
    <t>Эффектные, махровые цветы ярко-красного цвета, диаметром 4-5 см.
Одна розетка формирует 5-8 цветоносов, высотой 50-60 см, создавая эффект букета</t>
  </si>
  <si>
    <t>Геум махровый Санрайз</t>
  </si>
  <si>
    <t>Эффектные, махровые цветы ярко-золотисто-оранжевого цвета, диаметром 4-5 см.
Одна розетка формирует 5-8 цветоносов, высотой 50-60 см, создавая эффект букета</t>
  </si>
  <si>
    <t>Гутчинзия альпийская Ледяные брызги</t>
  </si>
  <si>
    <t>раноцветущее, высота растения 5 см, холодо-и-морозоустойчивое</t>
  </si>
  <si>
    <t>Дельфиниум культурный Волшебный Фонтан</t>
  </si>
  <si>
    <t>прямостоячее растение,  Крупные махровые цветки</t>
  </si>
  <si>
    <t>Зорька обыкновенная Скарлет</t>
  </si>
  <si>
    <t>красивое, популярное садовое растение, высотой до 80 см</t>
  </si>
  <si>
    <t>Ирис аировидный Голд</t>
  </si>
  <si>
    <t>цветение продолжительное –   с июля до морозов</t>
  </si>
  <si>
    <t>Колокольчик персиколистный Звонкая прелесть</t>
  </si>
  <si>
    <t>600 шт.</t>
  </si>
  <si>
    <t>Цветоносы до 100 см. в высоту</t>
  </si>
  <si>
    <t>Колокольчик такесимана Звонок</t>
  </si>
  <si>
    <t>200 шт.</t>
  </si>
  <si>
    <t>Цветоносы до 50 см. в высоту.</t>
  </si>
  <si>
    <t>Кентрантус рубер Красотка Бетси</t>
  </si>
  <si>
    <t>Семейство валериановые, высота растения 60-100 см.</t>
  </si>
  <si>
    <t>Кордиалис (хохлатка) Елло</t>
  </si>
  <si>
    <t>хохлатка, шаровидный кустик высотой около 20-25 см</t>
  </si>
  <si>
    <t>Лаванда узколистная Аромат Прованса</t>
  </si>
  <si>
    <t>Семейство: яснотковые, или Губоцветные, обладает сильным утонченным  ароматом</t>
  </si>
  <si>
    <t>Лаванда узколистная Снежный Иней</t>
  </si>
  <si>
    <t>Лиатрис колосковый Пылающая Звезда</t>
  </si>
  <si>
    <t>50 шт</t>
  </si>
  <si>
    <t>прямостоячие цветочные побеги в виде колосовидного соцветия плотно покрыты цветками</t>
  </si>
  <si>
    <t>Лизимахия Голден Еллоу</t>
  </si>
  <si>
    <t>80 шт.</t>
  </si>
  <si>
    <t>вербейник, семейство первоцветные, влаголюбивые, стебель прямостоячий, цветки желтые</t>
  </si>
  <si>
    <t>Монарда цитродера Арлекин</t>
  </si>
  <si>
    <t>полезная пряность, улучшающая пищеварение, содержит витамины С, B1, В2 и обладает лекарственными свойствами.</t>
  </si>
  <si>
    <t>Обриетта гибридная Виолет</t>
  </si>
  <si>
    <t>Пенстемон Кобо Свадебные Колокольчики смесь</t>
  </si>
  <si>
    <t>красивое, яркое садовое растение, высотой до 50 см</t>
  </si>
  <si>
    <t>150 шт.</t>
  </si>
  <si>
    <t>Стахис (чистец византийский) Овечье ушко</t>
  </si>
  <si>
    <t>60 шт.</t>
  </si>
  <si>
    <t xml:space="preserve">многолетнее корневищное почвопокровное растение </t>
  </si>
  <si>
    <t>Танацетум Магма</t>
  </si>
  <si>
    <t>Пиретрум, семейство астровых или сложноцветных</t>
  </si>
  <si>
    <t>Хмель обыкновенный Душистая гроздь</t>
  </si>
  <si>
    <t>быстро растущее растение для вертикального озеленения, после цветения формирует красивые душистые декоративные “шишки”</t>
  </si>
  <si>
    <t>Шалфей мучнистый Блю</t>
  </si>
  <si>
    <t xml:space="preserve">непривередливое долгоцветущее  засухоустойчивое растение,  </t>
  </si>
  <si>
    <t>Шток-роза Блэк Пирамид</t>
  </si>
  <si>
    <t>Крупное, доминантное в саду многолетнее растение с необычными цветками черного цвета</t>
  </si>
  <si>
    <t>Шток-роза Смесь густомахровая</t>
  </si>
  <si>
    <t>семейства Мальвовые, эффектное, зимостойкое двухлетнее растение</t>
  </si>
  <si>
    <t>Эремурус гибридный Игла Клеопатры</t>
  </si>
  <si>
    <t>Семейство Асфоделовые                           Мощный цветонос несёт длинную цветочную кисть</t>
  </si>
  <si>
    <t>Эриофиллум Пойнт</t>
  </si>
  <si>
    <t>семейство астровых или сложноцветных, приземистое цветущее  растение с полустелющимися зимующими побегами</t>
  </si>
  <si>
    <t>Ясионе Блю</t>
  </si>
  <si>
    <t>Масса ярко-голубых цветков на стройных стеблях высотой  до 30-35 см</t>
  </si>
  <si>
    <t>Ясколка махровая Серебряная Россыпь</t>
  </si>
  <si>
    <t>относится к наиболее красивейшим представителям почвопокровных растений</t>
  </si>
  <si>
    <t>Цветы - Однолетники                             (минимальная упаковка 5 шт)</t>
  </si>
  <si>
    <t>Агератум Блю Минк</t>
  </si>
  <si>
    <t>Компактная форма агератума с  крупными синими соцветиями.</t>
  </si>
  <si>
    <t>Агератум карликовый Белый Литл Дорит</t>
  </si>
  <si>
    <t>кустик компактный, сильно ветвистый, почти шаровидный</t>
  </si>
  <si>
    <t>Агератум карликовый Литл Роз</t>
  </si>
  <si>
    <t>Брахикома Белая</t>
  </si>
  <si>
    <t>растение свето - и теплолюбивое.  Требует открытых, солнечных мест.</t>
  </si>
  <si>
    <t>Брахикома Синяя</t>
  </si>
  <si>
    <t>Вербена Хот спот микс</t>
  </si>
  <si>
    <t>Цветки гвоздиковидной, от белой до пурпурно-красной или темно-фиолетовой окраски различных оттенков, часто со светлым глазком в центре, душистые</t>
  </si>
  <si>
    <t>Георгины гибридные Амадеус (махровые)</t>
  </si>
  <si>
    <t>компактные низкие – до 30 см. в высоту растения</t>
  </si>
  <si>
    <t>Георгины бронзоволистные Кровавая Мери (смесь)</t>
  </si>
  <si>
    <t>компактные – до 40 см. Растения,   бронзово-фиолетовая окраска листьев</t>
  </si>
  <si>
    <t>Календула карликовая Лимон Твист</t>
  </si>
  <si>
    <t>низкие растения до 20 см. в высоту,  многочисленные, крупные 5-6 см. в диаметре сильно-махровые цветки</t>
  </si>
  <si>
    <t>Календула карликовая Мандарин Твист</t>
  </si>
  <si>
    <t>высота растения до 20 см,                    яркие махровые цветки</t>
  </si>
  <si>
    <t>Календула Фиеста Гитана микс</t>
  </si>
  <si>
    <t>высота растения до 25-30 см,                    высокая махровость цветка</t>
  </si>
  <si>
    <t>Капуста декоративная смесь Токио</t>
  </si>
  <si>
    <t>морозоустойчивое декоративное растение</t>
  </si>
  <si>
    <t>Клещевина Гибсон Рэд Левис</t>
  </si>
  <si>
    <t>высота растения до 1,5 м</t>
  </si>
  <si>
    <t>Клещевина Занзибар</t>
  </si>
  <si>
    <t>огромное растение с красивыми декоративными листьями зеленого цвета</t>
  </si>
  <si>
    <t>Кохия Кипарис</t>
  </si>
  <si>
    <t>с помощью стрижки кохии можно придать любую форму</t>
  </si>
  <si>
    <t>Лимониум Кармин Роз</t>
  </si>
  <si>
    <t>Яркие, легко выращиваемые безрассадным способом цветы</t>
  </si>
  <si>
    <t>Лобелия Кристалл палас</t>
  </si>
  <si>
    <t>1000 шт.</t>
  </si>
  <si>
    <t>Длительно и обильноцветущее растение для клумб, бордюров, балконов и окон.</t>
  </si>
  <si>
    <t>Лобелия Император Уильям</t>
  </si>
  <si>
    <t>1000 шт</t>
  </si>
  <si>
    <t>Лобелия ампельная Каскад Блю</t>
  </si>
  <si>
    <t>ампельная форма лобелии, отличается плотным каскадным кустом и очень эффектным видом, сохраняют декоративность все лето и осень, до наступления сильных заморозков</t>
  </si>
  <si>
    <t>Лобелия ампельная Каскад Вайт</t>
  </si>
  <si>
    <t>Лобелия ампельная Розамунда</t>
  </si>
  <si>
    <t>очень рано цветущая лобелия, семена заключены в мультидражже</t>
  </si>
  <si>
    <t>Лобелия кустовая Ривьера Роз</t>
  </si>
  <si>
    <t>Лобелия кустовая Ривьера смесь расцветок</t>
  </si>
  <si>
    <t>Подсолнечник Санголд (махровый)</t>
  </si>
  <si>
    <t>соцветия, диаметром 10-12 см., своей формой напоминают меховые помпоны</t>
  </si>
  <si>
    <t>Тагетес тонколистный Старшайн</t>
  </si>
  <si>
    <t>сильноветвистые компактные плотные растения,                                   высотой 15-25 см</t>
  </si>
  <si>
    <t>высота растения 50-60см, цветки диаметром 8-10 см.</t>
  </si>
  <si>
    <t xml:space="preserve">Цинния изящная георгиноцветковая Иллюминейшн Дарк Роз  </t>
  </si>
  <si>
    <t>Комнатные  Хобби - Растения</t>
  </si>
  <si>
    <t>Бокарнея (Нолина)</t>
  </si>
  <si>
    <t>Комнатное растение. Имеет сильно раздутое основание ствола, за что получила название "бутылочное дерево"</t>
  </si>
  <si>
    <t>Гранат Карликовый Нана</t>
  </si>
  <si>
    <t xml:space="preserve">Декоративное комнатное растение, цветет  красиво и необычно долго </t>
  </si>
  <si>
    <t>Драцена Драко</t>
  </si>
  <si>
    <t>Драконовое дерево, оригинальное многолетнее растение.</t>
  </si>
  <si>
    <t>Кактусы Мега Мульти Микс</t>
  </si>
  <si>
    <t>35 шт.</t>
  </si>
  <si>
    <t>состав подобран для реального комнатного выращивания простых и интересных видов кактуса.</t>
  </si>
  <si>
    <t>Хавортия Жемчужная</t>
  </si>
  <si>
    <t>Компактное суккулентное хобби растение. Обладает множеством различных форм.</t>
  </si>
  <si>
    <t xml:space="preserve">                Алиссум  ампельный  </t>
  </si>
  <si>
    <t>Карликовая форма алиссума, однолетний</t>
  </si>
  <si>
    <t xml:space="preserve">                Антирринум </t>
  </si>
  <si>
    <t xml:space="preserve">Антирринум Антик F1 Лемон                                                                       </t>
  </si>
  <si>
    <t>Холодостойкое, компактное растение. Высотой 25-30 см.  Цветки азалиевидные, диаметром 3-3,5 см с волнистыми лепестками.</t>
  </si>
  <si>
    <t xml:space="preserve">Антирринум Антик F1 Оранж Биколор                                                      </t>
  </si>
  <si>
    <t xml:space="preserve">Антирринум Антик F1 Парпл                                                               </t>
  </si>
  <si>
    <t xml:space="preserve">Антирринум Антик F1 Ред                                                                 </t>
  </si>
  <si>
    <t xml:space="preserve">Антирринум Антик F1 Ред Биколор                                                 </t>
  </si>
  <si>
    <t xml:space="preserve">Антирринум каскадный Кэнди F1 Вайт                                        </t>
  </si>
  <si>
    <t>Мультидражже - гранула содержит несколько семян. Первая в мире серия каскадного Антирринума в семенах. Ранее подобные растения были доступны только в черенках.           Холодостойкое, долгоцветущее растение</t>
  </si>
  <si>
    <t xml:space="preserve">Антирринум каскадный Кэнди F1 Оранж                 </t>
  </si>
  <si>
    <t xml:space="preserve">Антирринум Мадам Баттерфляй смесь расцветок (махровый)  </t>
  </si>
  <si>
    <t>Крупноцветковый махровый антиринум, высотой 45-55 см. Прекрасно подходит для срезки</t>
  </si>
  <si>
    <t>Антирринум карликовый Флораль Шоу Биколор</t>
  </si>
  <si>
    <t>долго цветущее растение,                       все цветки двухцветные</t>
  </si>
  <si>
    <t xml:space="preserve">                Бакопа    </t>
  </si>
  <si>
    <t>Бакопа Блютопия</t>
  </si>
  <si>
    <t>ампельное растение,                                  настоящая находка для кашпо и контейнеров</t>
  </si>
  <si>
    <t>Бакопа Cноутопия</t>
  </si>
  <si>
    <t xml:space="preserve">         Импатиеc   (Бальзамин)</t>
  </si>
  <si>
    <t>Импатиенс ампельный “Акробат” F1 Вайт</t>
  </si>
  <si>
    <t>Очень долго цветущее растение – с июня до заморозков в октябре-ноябре
Отлично переносит дожди и непогоду</t>
  </si>
  <si>
    <t>Импатиенс ампельный “Акробат” F1 Виолет</t>
  </si>
  <si>
    <t>Импатиенс ампельный “Акробат” F1 Роуз</t>
  </si>
  <si>
    <t>Импатиенс ампельный “Акробат” F1 Салмон</t>
  </si>
  <si>
    <t>Импатиенс ампельный “Хайлайт” F1 Бургунди</t>
  </si>
  <si>
    <t>Роскошная форма импатиенса используемого для подвесных корзин – образует сплошной цветущий шар
Очень долго цветущее растение – с июня до заморозков в октябре-ноябре</t>
  </si>
  <si>
    <t>Импатиенс ампельный “Хайлайт” F1 Дип Оранж</t>
  </si>
  <si>
    <t>Импатиенс ампельный “Хайлайт” F1 Ред Стар</t>
  </si>
  <si>
    <t>Импатиенс ампельный “Хайлайт” F1 Сальмон</t>
  </si>
  <si>
    <t>Импатиенс Валлера Имара F1 Вайт</t>
  </si>
  <si>
    <t>Новая профессиональная серия Имара, устойчивая к неблагоприяным погодным условиям. Мощный сильноветвящийся куст с продолжительным  цветением.</t>
  </si>
  <si>
    <t>Импатиенс Валлера Имара F1 Виолет</t>
  </si>
  <si>
    <t xml:space="preserve">Импатиенс Валлера Имара F1 Оранж  </t>
  </si>
  <si>
    <t>Импатиенс Валлера Имара F1 Оранж Стар</t>
  </si>
  <si>
    <t>Бальзамин Валлера махровый ампельный  Атена F1 Оранж Флеш</t>
  </si>
  <si>
    <t>сильно ветвящееся растение, формирует побеги длиной 30-35 см., усыпанные махровыми  цветками диаметром 4-5 см, непрерывное цветение с июня до заморозков</t>
  </si>
  <si>
    <t>Бальзамин Валлера махровый ампельный  Атена F1 Брайт Парпл</t>
  </si>
  <si>
    <t>Бальзамин Валлера махровый ампельный  Атена F1 Ред</t>
  </si>
  <si>
    <t xml:space="preserve">                Бегония  </t>
  </si>
  <si>
    <t>Бегония гибридная Грифон</t>
  </si>
  <si>
    <t>3 шт.</t>
  </si>
  <si>
    <t>Бегония с огромными декоративными листьями потрясающей черной окраски с зелеными прожилками.</t>
  </si>
  <si>
    <t>Бегония гибридная Фанки Пинк (каскадная)</t>
  </si>
  <si>
    <t>обладает высокой всхожестью семян, сохраняющейся продолжительное время. Густомахровые цветки с о звездчатыми лепестками ярко розовой окраски.</t>
  </si>
  <si>
    <t>Бегония гибридная Фанки Скарлет (каскадная)</t>
  </si>
  <si>
    <t>Бегония клубневая ампельная Иллюминейшн F1 Вайт</t>
  </si>
  <si>
    <t>Превосходная серия ампельной бегонии – сочетает плотность растения с обильным и продолжительным цветением!</t>
  </si>
  <si>
    <t>Бегония клубневая ампельная Иллюминейшн F1 Голден Пикоти</t>
  </si>
  <si>
    <t>Бегония клубневая ампельная Иллюминейшн F1 Оранж</t>
  </si>
  <si>
    <t>Бегония клубневая ампельная Иллюминейшн F1 Скарлет</t>
  </si>
  <si>
    <t>Бегония клубневая Империал F1 Вайт</t>
  </si>
  <si>
    <t>Крупные сильно махровые  цветки -                              диаметром 10-15 см                   ярких расцветок.                      Расстения практически не повреждаются дождем.</t>
  </si>
  <si>
    <t>Бегония клубневая Империал F1 Еллоу</t>
  </si>
  <si>
    <t>Бегония клубневая Империал F1 Скарлет</t>
  </si>
  <si>
    <t>Бегония клубневая Империал F1 Оранж</t>
  </si>
  <si>
    <t>Бегония гибридная Санни Дей F1 Сорбет</t>
  </si>
  <si>
    <t xml:space="preserve">                Виола  </t>
  </si>
  <si>
    <t>Виола Виттрока Кэтс F1 Ред &amp; Голд</t>
  </si>
  <si>
    <t>Виола корнута Пенни F1 Оранж   Джамп-Ап</t>
  </si>
  <si>
    <t>Серия Корнута отличается длительным цветением и сохранением куста без вытягивания стеблей. Холодостойкое.</t>
  </si>
  <si>
    <t>Виола корнута Пенни F1 Оранж</t>
  </si>
  <si>
    <t>Виола корнута Пенни F1 Ред Блоч</t>
  </si>
  <si>
    <t>Виола ампельная Вондер Фолл F1 Золотой с красными крыльями</t>
  </si>
  <si>
    <t>великолепное растение для крупных подвесных корзин – образует сплошной цветущий шар</t>
  </si>
  <si>
    <t>Виола ампельная Вондер Фолл F1 Пурпурная маска</t>
  </si>
  <si>
    <t>Виола ампельная Пленшифoл F1 Лаванда Блю</t>
  </si>
  <si>
    <t>образует сплошной цветущий шар, очень холодостойкое, прекрасно переносит весенние заморозки до -7 ºС</t>
  </si>
  <si>
    <t>Виола ампельная Пленшифoл F1 Микс</t>
  </si>
  <si>
    <t>Виола ампельная Эндурио F1 Красный с желтой маской</t>
  </si>
  <si>
    <t>Цветение очень обильное, яркие цветки всегда располагаются над листвой.</t>
  </si>
  <si>
    <t>Виола ампельная Эндурио F1 Натуральный фиолет</t>
  </si>
  <si>
    <t xml:space="preserve">                Газания</t>
  </si>
  <si>
    <t>Газания Арктик Сан</t>
  </si>
  <si>
    <t>Газания Арктик Стар</t>
  </si>
  <si>
    <t>Газания Арктик Флэйм</t>
  </si>
  <si>
    <t>Газания Арктик Энжелс</t>
  </si>
  <si>
    <t>Газания Африка Килиманджаро</t>
  </si>
  <si>
    <t>Газании с очень ранним цветением. Отличается компактностью  куста, плотные растения устойчивые к дождю и ветру.Нейтральны к световому дню.</t>
  </si>
  <si>
    <t>Газания Африка Сафари</t>
  </si>
  <si>
    <t>Газания Африка Сахара</t>
  </si>
  <si>
    <t>Газания Африка Симба</t>
  </si>
  <si>
    <t>Газания Африка Фламинго</t>
  </si>
  <si>
    <t xml:space="preserve">                Гвоздика</t>
  </si>
  <si>
    <t>Гвоздика гибридная карликовая Даймонд F1</t>
  </si>
  <si>
    <t>Уникальная карликовая гвоздика с крупными люминесцентными цветками</t>
  </si>
  <si>
    <t xml:space="preserve">                Гипсофила    </t>
  </si>
  <si>
    <t>Гипсофила Гарден Брайт Пинк</t>
  </si>
  <si>
    <t>великолепное растение для подвесных корзин, а так же  в качестве почвопокровного</t>
  </si>
  <si>
    <t>Гипсофила Джипси Роз (махровая)</t>
  </si>
  <si>
    <t xml:space="preserve">               Гейхера                           </t>
  </si>
  <si>
    <t>Гейхера гибридная Гаснущий огонь</t>
  </si>
  <si>
    <t xml:space="preserve">Многолетнее растение с декоративными листьями. </t>
  </si>
  <si>
    <t>Гейхера кроваво- красная Коралл Форест</t>
  </si>
  <si>
    <t>Гейхера гибридная Марвелес Марбл Сильвер</t>
  </si>
  <si>
    <t xml:space="preserve">               Георгины                         </t>
  </si>
  <si>
    <t>Отличная серия для горшков и вазонов. Цветоносы не вытягиваются – растения имеют естественную компактную шаровидную форму</t>
  </si>
  <si>
    <t xml:space="preserve">               Гербера                        </t>
  </si>
  <si>
    <t>Гербера горшечная Мега Революшн F1 Вайт Лайт Ай</t>
  </si>
  <si>
    <t>Эффектное растение с долго живущими цветками для выращивания в горшках объемом до 5 литров.</t>
  </si>
  <si>
    <t>Гербера горшечная Мега Революшн F1 Оранж Дарк Ай</t>
  </si>
  <si>
    <t>Гербера горшечная Колорблум Ело Дарк Ай</t>
  </si>
  <si>
    <t>Миниатюрная серия герберы с крупными цветками (до 10см). Яркие расцветки - долго живущие цветки!</t>
  </si>
  <si>
    <t>Гербера горшечная Колорблум Оранж Ело Биколор</t>
  </si>
  <si>
    <t>Гербера горшечная Колорблум Черри Лайт Ай</t>
  </si>
  <si>
    <t xml:space="preserve">               Дихондра                          </t>
  </si>
  <si>
    <t xml:space="preserve">Декоративно-лиственное растение, образует каскад до 1,8 м, </t>
  </si>
  <si>
    <t xml:space="preserve">               Земляника                          </t>
  </si>
  <si>
    <t>Земляника Ред Вондер</t>
  </si>
  <si>
    <t>Ремонтантная земляника, цветет и плодоносит все лето.</t>
  </si>
  <si>
    <t>Многолетняя, ремонтантная земляника, цветет и плодоносит все лето. Одновременно цветут и плодоносят, образуя цветочно-ягодный каскад</t>
  </si>
  <si>
    <t xml:space="preserve">            Катарантус                    </t>
  </si>
  <si>
    <t>Катарантус розовый (Винка) Тату Блэк Черри</t>
  </si>
  <si>
    <t>Полуампельная форма куста, побеги до 50-60 см, есть эффект люминисцентного свечения лепестков.</t>
  </si>
  <si>
    <t>Катарантус розовый (Винка) Тату Папайя</t>
  </si>
  <si>
    <t>Катарантус розовый (Винка) Тату Расберри</t>
  </si>
  <si>
    <t xml:space="preserve">              Люпин       </t>
  </si>
  <si>
    <t>Люпин Сан Сити</t>
  </si>
  <si>
    <t xml:space="preserve">              Мальва     </t>
  </si>
  <si>
    <t>Мальва мускатная (смесь расцветок)</t>
  </si>
  <si>
    <t>Крупное растение, высотой до 1 м , окраска цветов белая и различные оттенки розового</t>
  </si>
  <si>
    <t xml:space="preserve">             Непета                        </t>
  </si>
  <si>
    <t>Непета Голубая луна</t>
  </si>
  <si>
    <t>Многолетнее растение обильно цветущее в год посева
плотный куст с многочисленными соцветиями, собранными в голубые султаны</t>
  </si>
  <si>
    <t xml:space="preserve">                Остеоспермум                     </t>
  </si>
  <si>
    <t xml:space="preserve">Остеоспермум Акила Сансет Шейдс  </t>
  </si>
  <si>
    <t>постоянно цветущее растение в течении всего периода выращивания (раннее начало цветения и погибает только с началом значительных заморозков)</t>
  </si>
  <si>
    <t>Остеоспермум Санни Вайт</t>
  </si>
  <si>
    <t>Остеоспермум Санни Лавандер Шейдс</t>
  </si>
  <si>
    <t>Остеоспермум Санни Парпл</t>
  </si>
  <si>
    <t>Остеоспермум Санни Гранд Каньон Микс</t>
  </si>
  <si>
    <t xml:space="preserve">                Пеларгония                         </t>
  </si>
  <si>
    <t>Обладает уникальным шоколадным цветом листьев
Отличается повышенной однородностью и необыкновенной обильностью цветения.</t>
  </si>
  <si>
    <t xml:space="preserve">Пеларгония  Буллз Ай F1 Лайт Пинк                                                           </t>
  </si>
  <si>
    <t xml:space="preserve">Пеларгония высотой 30-35 см, с листьями шоколадного цвета,  с соцветиями на коротких цветоносах диаметром до 15 см </t>
  </si>
  <si>
    <t xml:space="preserve">Пеларгония  Буллз Ай F1 Ред     </t>
  </si>
  <si>
    <t xml:space="preserve">Пеларгония  Буллз Ай F1 Салмон    </t>
  </si>
  <si>
    <t xml:space="preserve">Пеларгония  Буллз Ай F1 Скарлет       </t>
  </si>
  <si>
    <t xml:space="preserve">Пеларгония  Буллз Ай F1 Черри     </t>
  </si>
  <si>
    <t>Пеларгония зональная Кабарэ F2</t>
  </si>
  <si>
    <t>крупные яркие соцветия. Зональной её называют за тёмные полосы по краям листьев</t>
  </si>
  <si>
    <t>Пеларгония плющелистная ампельная Кристал Квин F1 Вайт</t>
  </si>
  <si>
    <t>Обладает очень жесткими листьями и прочными длинными побегами, что делает растение устойчивым к ветру и дождям. Цветение очень обильное – сотни постоянно возобновляющихся цветков.                                             Для получения крупной подвесной корзины достаточно одного-двух растений!</t>
  </si>
  <si>
    <t>Пеларгония плющелистная ампельная Кристал Квин F1 Ред</t>
  </si>
  <si>
    <t>Пеларгония плющелистная ампельная Кристал Квин F1 Роуз</t>
  </si>
  <si>
    <t>Пеларгония Мефисто F1 Роуз</t>
  </si>
  <si>
    <t>Пеларгония Мефисто F1 Салмон</t>
  </si>
  <si>
    <t xml:space="preserve">Пеларгония  Мультиблум F1 Вайт  </t>
  </si>
  <si>
    <t xml:space="preserve">пеларгония экстра-раннего срока цветения, растение высотой 25-30 см, цветы собраны в плотные соцветия на коротких цветоносах </t>
  </si>
  <si>
    <t>Пеларгония  Мультиблум F1 Виолет</t>
  </si>
  <si>
    <t xml:space="preserve">Пеларгония  Мультиблум F1 Лавандер  </t>
  </si>
  <si>
    <t xml:space="preserve">Пеларгония  Мультиблум F1 Пинк    </t>
  </si>
  <si>
    <t>Пеларгония садовая Мэверик F1 Оранж</t>
  </si>
  <si>
    <t>Самая сильнорослая пеларгония выращиваемая из семян
- новая, необычная расцветка – розово-алая с красно-очерченным краем лепестков.</t>
  </si>
  <si>
    <t xml:space="preserve">Пеларгония садовая Мэверик F1 Скарлет  </t>
  </si>
  <si>
    <t xml:space="preserve">Пеларгония садовая Мэверик F1 Скарлет Пикоти </t>
  </si>
  <si>
    <t>высота растения 20-25  см, расцветки от темно-красной до снежно-белой, шаровидные соцветия диаметром 6-7 см</t>
  </si>
  <si>
    <t>Пеларгония садовая Пинто Премиум F1 Вайт</t>
  </si>
  <si>
    <t>Мощная, хорошо ветвящаяся пеларгония премиум класса.
Серия специально предназначена для выращивания в горшках.
Отличается повышенной однородностью и необыкновенной обильностью цветения.</t>
  </si>
  <si>
    <t>Пеларгония садовая Пинто Премиум F1 Вайт то Роз</t>
  </si>
  <si>
    <t xml:space="preserve">Пеларгония Кримсон Рейн F1 </t>
  </si>
  <si>
    <t xml:space="preserve">Плотные , крепкие растения высотой 30-40 см, устойчивые к дождю и ветру, с необычной окраской цветов. высота 30-40 см, соцветия диаметром 15 см. </t>
  </si>
  <si>
    <t>Пеларгония Руби Рейн F1</t>
  </si>
  <si>
    <t>Пеларгония Стар Рейн F1</t>
  </si>
  <si>
    <t>Пеларгония плющелистная ампельная Рич Аут F1 Лилак Биколор</t>
  </si>
  <si>
    <t>Пеларгония плющелистная ампельная Рич Аут F1 Хот Пинк</t>
  </si>
  <si>
    <t xml:space="preserve">                Петуния</t>
  </si>
  <si>
    <t xml:space="preserve">                    Петуния Каскадная</t>
  </si>
  <si>
    <t>Петуния каскадная Изи Вэйв F1 Берри Велюр</t>
  </si>
  <si>
    <t>Отличается очень мощным ростом и формирует ровную шаровидную форму. Цветки полностью закрывают растение создавая сплошное цветное пятно.</t>
  </si>
  <si>
    <t>Петуния каскадная Изи Вэйв F1 Бургунди Велюр</t>
  </si>
  <si>
    <t>Петуния каскадная Изи Вэйв F1 Бургунди Стар</t>
  </si>
  <si>
    <t>Петуния каскадная Изи Вэйв F1 Еллоу</t>
  </si>
  <si>
    <t>Петуния каскадная Изи Вэйв F1 Лавандер Скай Блю</t>
  </si>
  <si>
    <t>Петуния каскадная Изи Вэйв F1 Плюм Пудинг  Микс</t>
  </si>
  <si>
    <t>Петуния каскадная Изи Вэйв F1 Ред</t>
  </si>
  <si>
    <t>Петуния каскадная Изи Вэйв F1 Сильвер</t>
  </si>
  <si>
    <t>Петуния каскадная Опера Суприм F1 Блю</t>
  </si>
  <si>
    <t>Мощное растение, образующее цветущий шар. диаметр взрослого растения составляет 90-120 см. Менее требовательна к освещению, чем дугие  ампельные петунии.</t>
  </si>
  <si>
    <t xml:space="preserve">Петуния каскадная Опера Суприм F1 Вайт </t>
  </si>
  <si>
    <t xml:space="preserve">Петуния каскадная Опера Суприм F1 Лавандер </t>
  </si>
  <si>
    <t xml:space="preserve">Петуния каскадная Опера Суприм F1 Лемон </t>
  </si>
  <si>
    <t xml:space="preserve">Петуния каскадная Опера Суприм F1 Лилак Ай   </t>
  </si>
  <si>
    <t xml:space="preserve">Петуния каскадная Опера Суприм F1 Парпл  </t>
  </si>
  <si>
    <t xml:space="preserve">Петуния каскадная Опера Суприм F1 Парпл Вейн </t>
  </si>
  <si>
    <t xml:space="preserve">Петуния каскадная Опера Суприм F1 Пинк Морн  </t>
  </si>
  <si>
    <t xml:space="preserve">Петуния каскадная Опера Суприм F1 Расбери Ай  </t>
  </si>
  <si>
    <t xml:space="preserve">Петуния каскадная Опера Суприм F1 Ред  </t>
  </si>
  <si>
    <t>Петуния каскадная Опера Суприм F1 Роз</t>
  </si>
  <si>
    <t>Петуния гибридная Пандора F1 Парпл</t>
  </si>
  <si>
    <t>Каскадная петуния типа “сурфиния”, Растения серии обладают интенсивным ростом, генетически высокой устойчивостью к болезням и неблагоприятным погодным условиям.</t>
  </si>
  <si>
    <t>Петуния каскадная Рамблин F1 Лилак Гло</t>
  </si>
  <si>
    <t>мощное растение, быстро восстанавливается после дождей и сильных ветров,
цветет до морозов.</t>
  </si>
  <si>
    <t>Петуния гигантская каскадная Тайфун F1 Ред Велюр</t>
  </si>
  <si>
    <t>Петуния гигантская каскадная Тайфун F1 Сильвер</t>
  </si>
  <si>
    <t>Петуния гигантская каскадная Тайфун F1 Хот Пинк</t>
  </si>
  <si>
    <t>Петуния гигантская каскадная Тайфун F1 Черри</t>
  </si>
  <si>
    <t>Петуния каскадная Шок Вейв F1 Айвори</t>
  </si>
  <si>
    <t xml:space="preserve">Серия Шок Вейв представляет собой принципиально новый, не имеющий аналогов вид каскадной петунии.
Отличается очень быстрым ростом и ранним цветением. </t>
  </si>
  <si>
    <t>Петуния каскадная Шок Вейв F1 Блю Джинс</t>
  </si>
  <si>
    <t>Петуния каскадная Шок Вейв F1 Дип Перпл</t>
  </si>
  <si>
    <t>Петуния каскадная Шок Вейв F1 Парпл Тай Дай</t>
  </si>
  <si>
    <t>Петуния каскадная Шок Вейв F1 Пинк Вейн</t>
  </si>
  <si>
    <t>Петуния каскадная Шок Вейв F1 Ред</t>
  </si>
  <si>
    <t>Петуния каскадная многоцветковая Мамми F1 Блю</t>
  </si>
  <si>
    <t xml:space="preserve">самая раннецветущая серия каскадной петунии, плотный, сильно ветвящийся куст с интенсивным развитием боковых побегов, 
длина побегов 30-35 см – не поникающие, а образующие плотную полусфер.
</t>
  </si>
  <si>
    <t>Петуния каскадная многоцветковая Мамми F1 Бургунди</t>
  </si>
  <si>
    <t>Петуния каскадная многоцветковая Мамми F1 Вайт</t>
  </si>
  <si>
    <t>Петуния каскадная многоцветковая Мамми F1 Дип Парпл</t>
  </si>
  <si>
    <t>Петуния каскадная многоцветковая Мамми F1 Еллоу</t>
  </si>
  <si>
    <t>Петуния каскадная многоцветковая Мамми F1 Лилак Перл</t>
  </si>
  <si>
    <t>Петуния каскадная многоцветковая Мамми F1 Ред</t>
  </si>
  <si>
    <t>Петуния каскадная многоцветковая Мамми F1 Сильвер Вейн</t>
  </si>
  <si>
    <t>Петуния каскадная мелкоцветковая Нинья F1 Бургунди</t>
  </si>
  <si>
    <t>серия каскадной петунии с многочисленными маленькими цветками создающими эффект облака, высота растения 20-25 см диаметр до 50 см., побеги с короткими междоузлиями, что обеспечивает прекрасную плотность растения даже без применения химических стимуляторов (ретордантов)</t>
  </si>
  <si>
    <t>Петуния каскадная мелкоцветковая Нинья F1 Вайт</t>
  </si>
  <si>
    <t>Петуния каскадная мелкоцветковая Нинья F1 Лавандер</t>
  </si>
  <si>
    <t>Петуния каскадная мелкоцветковая Нинья F1 Парпл</t>
  </si>
  <si>
    <t>Петуния каскадная мелкоцветковая Нинья F1 Ред</t>
  </si>
  <si>
    <t>Петуния каскадная мелкоцветковая Нинья F1 Скай Блю</t>
  </si>
  <si>
    <t>Петуния каскадная Эклиптика F1 Венера</t>
  </si>
  <si>
    <t xml:space="preserve">Каскадная петуния с повышенной плотностью куста, интенсивное ветвление, у цветущего растения практически не видно листьев. </t>
  </si>
  <si>
    <t>Петуния каскадная Эклиптика F1 Марс</t>
  </si>
  <si>
    <t>Петуния каскадная Эклиптика F1 Меркури</t>
  </si>
  <si>
    <t>Петуния каскадная Эклиптика F1 Гэлакси</t>
  </si>
  <si>
    <t>Петуния каскадная Эклиптика F1 Стардаст</t>
  </si>
  <si>
    <t xml:space="preserve">                   Петуния  Крупноцветковая</t>
  </si>
  <si>
    <t xml:space="preserve">                        Петунии Махровые</t>
  </si>
  <si>
    <t>Петуния Валентина  F1 (махровая)</t>
  </si>
  <si>
    <t>Цветки махровые, с сильно гофрированными лепестками</t>
  </si>
  <si>
    <t>Петуния Дабл Каскад F1 Блю (махровая)</t>
  </si>
  <si>
    <t>Петуния Дабл Каскад F1 Бургунди (махровая)</t>
  </si>
  <si>
    <t>Петуния Дабл Каскад F1 Орхид Мист (махровая)</t>
  </si>
  <si>
    <t>Петуния Дабл Каскад F1 Софт пинк (махровая)</t>
  </si>
  <si>
    <t>Петуния Дабл Каскад F1 Смесь</t>
  </si>
  <si>
    <t>Петуния Пируэт F1 Рэд</t>
  </si>
  <si>
    <t>Петуния Пируэт F1 Роуз</t>
  </si>
  <si>
    <t>Петуния гибридная гиганско-цветковая Рококо  F1 Бордо (полумахровая)</t>
  </si>
  <si>
    <t>необычные, гигантские цветки воронковидной формы с сильно волнистым краем собранным в жабо, достигающими в диаметре 16 см. Высота растения 30-35 см.</t>
  </si>
  <si>
    <t>Петуния гибридная гиганско-цветковая Рококо  F1 Ретро смесь (полумахровая)</t>
  </si>
  <si>
    <t>Петуния гибридная гиганско-цветковая Рококо  F1 Розея (полумахровая)</t>
  </si>
  <si>
    <t>Петуния гибридная крупноцветковая Тутти-Фрутти  F1 (махровая)</t>
  </si>
  <si>
    <t>Крупноцветковая серия петунии – цветки диаметром 6-7 см.
Махровость проявляется у 50% растений, Высота растения 30-35 см.</t>
  </si>
  <si>
    <t xml:space="preserve">                    Петуния Крупноцветковая</t>
  </si>
  <si>
    <t xml:space="preserve">Петуния крупноцветковая Пентальфа F1 Блю  </t>
  </si>
  <si>
    <t>Клумбовая крупноцветковая петуния, ранне и продолжительное цветение</t>
  </si>
  <si>
    <t>Петуния крупноцветковая Пентальфа F1 Блю Вайт Эдж</t>
  </si>
  <si>
    <t>Петуния крупноцветковая Пентальфа F1 Блюберри Крем</t>
  </si>
  <si>
    <t>Петуния крупноцветковая Пентальфа F1 Бургунди</t>
  </si>
  <si>
    <t>Петуния крупноцветковая Пентальфа F1 Вайт</t>
  </si>
  <si>
    <t xml:space="preserve">Петуния крупноцветковая Пентальфа F1 Вельвет  </t>
  </si>
  <si>
    <t>Петуния крупноцветковая Пентальфа F1 Вельвет Вайт Эдж</t>
  </si>
  <si>
    <t>Петуния крупноцветковая Пентальфа F1 Кримсон Стар</t>
  </si>
  <si>
    <t>Петуния крупноцветковая Пентальфа F1 Орхид</t>
  </si>
  <si>
    <t>Петуния крупноцветковая Пентальфа F1 Распберри Вейн</t>
  </si>
  <si>
    <t>Петуния крупноцветковая Пентальфа F1 Ред</t>
  </si>
  <si>
    <t>Петуния крупноцветковая Софистика F1 Блэкбери</t>
  </si>
  <si>
    <t>обладает уникальным черничным цветом цветков, практически не встречающимся у петуний.</t>
  </si>
  <si>
    <t>Петуния крупноцветковая Софистика F1 Лайм Биколор</t>
  </si>
  <si>
    <t>кусты, высотой 25-38 см, диаметром 25-30 см., усыпанные  цветками, диаметром 6-8 см. с необычной двойной окраской.</t>
  </si>
  <si>
    <t>Петуния крупноцветковая F1 Сферика Блю</t>
  </si>
  <si>
    <t xml:space="preserve">супер-универсальная петуния - благодаря уникальным свойствам роста выращивается как в подвесных корзинах, создавая шаровидные инсталляции, так и на клумбах и в бордюрах - очень крупный цветок, 10-12 см в диаметре, способный быстро восстанавливать внешний вид после дождя
 </t>
  </si>
  <si>
    <t>Петуния крупноцветковая F1 Сферика Бургунди Вайт Эдж</t>
  </si>
  <si>
    <t>Петуния крупноцветковая F1 Сферика Вайт</t>
  </si>
  <si>
    <t>Петуния крупноцветковая F1 Сферика Дип Парпл</t>
  </si>
  <si>
    <t>Петуния крупноцветковая F1 Сферика Орхид Стрингри</t>
  </si>
  <si>
    <t>Петуния крупноцветковая F1 Сферика Роз Вайт Эдж</t>
  </si>
  <si>
    <t>Петуния крупноцветковая F1 Сферика Роз Вейнед</t>
  </si>
  <si>
    <t>Петуния крупноцветковая F1 Сферика Роз Морн</t>
  </si>
  <si>
    <t>Петуния крупноцветковая F1 Сферика Салмон</t>
  </si>
  <si>
    <t>Петуния крупноцветковая F1 Сферика Салмон Морн</t>
  </si>
  <si>
    <t>Петуния крупноцветковая F1 Сферика Свит Пинк</t>
  </si>
  <si>
    <t xml:space="preserve">                  Петуния  Многоцветковая</t>
  </si>
  <si>
    <t>Петуния Дебонэйр F1 Блэк Черри</t>
  </si>
  <si>
    <t>шарообразные кусты, высотой 25-38 см, диаметром 25-30 см., усыпанные многочисленными цветками, диаметром 6-8 см</t>
  </si>
  <si>
    <t>Петуния Дебонэйр F1 Дасти Роз</t>
  </si>
  <si>
    <t>Петуния Дебонэйр F1 Лайм Грин</t>
  </si>
  <si>
    <t>Петуния Дуо F1 Блю (махровая)</t>
  </si>
  <si>
    <t>Компактная форма петунии с большим количеством крупных махровых цветков</t>
  </si>
  <si>
    <t>Петуния Дуо F1 Бургунди (махровая)</t>
  </si>
  <si>
    <t>Петуния Дуо F1 Лаванда (махровая)</t>
  </si>
  <si>
    <t>Петуния Дуо F1 Рэд &amp; Вайт (махровая)</t>
  </si>
  <si>
    <t>Петуния Дуо F1 смесь Бонанза (махровая)</t>
  </si>
  <si>
    <t>Петуния Дуо F1 Микс (махровая)</t>
  </si>
  <si>
    <t>Петуния Селебрити F1 Блю Кристал</t>
  </si>
  <si>
    <t>характерна необычная окраска цветка. На основном фоне очень контрастно выглядят
ярко окрашенные жилки, образующие интенсивную сетку у основания воронки</t>
  </si>
  <si>
    <t>Петуния Селебрити F1 Плюм айс</t>
  </si>
  <si>
    <t>Петуния   Мелкоцветковая   МИНИ</t>
  </si>
  <si>
    <t>Мини Петуния Синдерелла F1 Красная</t>
  </si>
  <si>
    <t>Изящная петения, раннее начало цветения, куст, полностью покрыт многочисленными мини цветочками диаметром 4-5 см.</t>
  </si>
  <si>
    <t xml:space="preserve">Мини Петуния Синдерелла F1 Ред Вейнед </t>
  </si>
  <si>
    <t>Мини Петуния Синдерелла F1 Темно-Лососевая</t>
  </si>
  <si>
    <t>Мини Петуния Синдерелла F1 Фиолетовая</t>
  </si>
  <si>
    <t>Рудбекия</t>
  </si>
  <si>
    <t>Рудбекия Айриш Ай</t>
  </si>
  <si>
    <t>Крупные ярко жёлтые цветы с необычной зеленой серединкой</t>
  </si>
  <si>
    <t>Рудбекия Капучино</t>
  </si>
  <si>
    <t>огромные цветки (диаметром до 20 см) окраски кофе с молоком</t>
  </si>
  <si>
    <t>Рудбекия Майя (махровая)</t>
  </si>
  <si>
    <t>Многолетнее круное растение с ярко золотыми цветками.</t>
  </si>
  <si>
    <t>Рудбекия Отум Колорс</t>
  </si>
  <si>
    <t xml:space="preserve"> растение высотой 40-50 см, одна розетка формирует до 15 цветоносов с крупными цветками, диаметром 10-12 см</t>
  </si>
  <si>
    <t>Санвиталия</t>
  </si>
  <si>
    <t>Санвиталия Куин оф Санлайт F1</t>
  </si>
  <si>
    <t>Профессиональная санвиталия, имеет компактный плотный шаровидный куст</t>
  </si>
  <si>
    <t xml:space="preserve">                Тунбергия                                        </t>
  </si>
  <si>
    <t>Тунбергия Сюзи смесь расцветок</t>
  </si>
  <si>
    <t>быстро растущее и обильно цветущее вьющееся растение. Побеги длинной 180-200 см - прекрасно обвивают вертикальные опоры.</t>
  </si>
  <si>
    <t>Тунбергия Сюзи Вайт</t>
  </si>
  <si>
    <t>Тунбергия Сюзи Еллоу</t>
  </si>
  <si>
    <t>Тунбергия Сюзи Оранж</t>
  </si>
  <si>
    <t xml:space="preserve">               Хризантема                                      </t>
  </si>
  <si>
    <t>Хризантема Снежная леди</t>
  </si>
  <si>
    <t>Многолетнее растение обильно цветущее в год посева, карликовая хризантема, высотой 20-25 см. с очень крупными цветками диаметром 8-10 см.</t>
  </si>
  <si>
    <t xml:space="preserve">Целозия                         </t>
  </si>
  <si>
    <t>Целозия горшечная Концертина Ело</t>
  </si>
  <si>
    <t>Карликовая серия Целозии гребенчатой для малообъемного выращивания. Эффектное растение с долго живущими цветками.</t>
  </si>
  <si>
    <t>Целозия горшечная Концертина Парпл</t>
  </si>
  <si>
    <t>Целозия горшечная Концертина Пинк</t>
  </si>
  <si>
    <t>Целозия горшечная Концертина Ред Дарк Лиф</t>
  </si>
  <si>
    <t xml:space="preserve">          Шток роза  МИНИ                            </t>
  </si>
  <si>
    <t>Мини Шток-Роза Наутилус Вайт</t>
  </si>
  <si>
    <t>компактный куст с короткими  междоузолиями, цветет             уже в первый год посева, можно выращивать в горшках.</t>
  </si>
  <si>
    <t>Мини Шток-Роза Наутилус Лилак</t>
  </si>
  <si>
    <t xml:space="preserve">          Эустома  (лизиантус)                               </t>
  </si>
  <si>
    <t>Эустома (лизиантус) горшечная Кармен F1 Айвори</t>
  </si>
  <si>
    <t xml:space="preserve">специальная серия эустомы для выращивания в горшках.                     Компактное (20-25 см), с крупными махровыми цветками. </t>
  </si>
  <si>
    <t>Эустома (лизиантус) горшечная Кармен F1 Блю</t>
  </si>
  <si>
    <t>Эустома (лизиантус) горшечная Кармен F1 Блю Рим</t>
  </si>
  <si>
    <t>Эустома (лизиантус) горшечная Кармен F1 Роз</t>
  </si>
  <si>
    <t>Эустома (лизиантус) горшечная Кармен F1 Лилак</t>
  </si>
  <si>
    <t>Эустома (лизиантус) компактная махровая Рози F1 Вайт</t>
  </si>
  <si>
    <t>Цветение через три месяца после посева. Эффектное растение как для сада, так и для дома.</t>
  </si>
  <si>
    <t>Эустома (лизиантус) компактная махровая Рози F1 Лаванда</t>
  </si>
  <si>
    <t>Эустома (лизиантус) компактная махровая Рози F1 Лилак</t>
  </si>
  <si>
    <t>Эустома (лизиантус) компактная махровая Рози F1 Пинк</t>
  </si>
  <si>
    <t xml:space="preserve">Эустома (лизиантус) горшечная Сапфир F1 Блю  </t>
  </si>
  <si>
    <t>Компактное растение для выращивания в горшках, продолжительное цветение в течении 30-35 дней.</t>
  </si>
  <si>
    <t>Эустома (лизиантус) горшечная Сапфир F1 Блю Чип</t>
  </si>
  <si>
    <t>Эустома (лизиантус) горшечная Сапфир F1 Вайт</t>
  </si>
  <si>
    <t>Эустома (лизиантус) горшечная Сапфир F1 Пинк Рим</t>
  </si>
  <si>
    <t xml:space="preserve">Эустома (лизиантус) срезочная ЭйБиСи F1 (2) Блю  </t>
  </si>
  <si>
    <t>Быстрозацветающая серия  для выращивания в летний период. Характеризуется быстрым развитием и ускоренным зацветанием.</t>
  </si>
  <si>
    <t>Эустома (лизиантус) срезочная ЭйБиСи F1 (2) Блю Рим</t>
  </si>
  <si>
    <t>Эустома (лизиантус) срезочная ЭйБиСи F1 (2) Ело</t>
  </si>
  <si>
    <t xml:space="preserve">Эустома (лизиантус) срезочная ЭйБиСи F1 (2) Мисти Блю  </t>
  </si>
  <si>
    <t>Эустома (лизиантус) срезочная ЭйБиСи F1 (2) Мисти Пинк</t>
  </si>
  <si>
    <t xml:space="preserve">          Эхинацея                                   </t>
  </si>
  <si>
    <t>Эхинацея Кайена Спирит F1 смесь</t>
  </si>
  <si>
    <t>Первая многолетняя Эхинацея цветущая в год посева! Удостоена золотой медали ФлероСелект в 2012 году за прорыв в селекционной деятельности.   растения компактные – высотой 30-40 см, диаметром 30 см.</t>
  </si>
  <si>
    <t>Сумма заказа  по пакетированным семенам:</t>
  </si>
  <si>
    <t>Торфяные таблетки ®</t>
  </si>
  <si>
    <t xml:space="preserve">Торфяные таблетки Bt-31 (20)  шт  </t>
  </si>
  <si>
    <t>прекрасное решение для проращивания дражированных семян, не травмирует корневую систему нежных растений, субстрат обладает достаточным количеством необходимых питательных веществ, минералов и микроэлементов</t>
  </si>
  <si>
    <t xml:space="preserve">Торфяные таблетки Bt-37 (20)  шт  </t>
  </si>
  <si>
    <t>Сумма заказа  по семенам и торф.таблеткам:</t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</si>
  <si>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Астра китайская Трубадур Блю Дабл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</si>
  <si>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Астра китайская Трубадур Брайт Ред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</si>
  <si>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Астра китайская Трубадур Лайт Блю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</si>
  <si>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Астра китайская Трубадур Софт Роз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</si>
  <si>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Перец острый Хабанеро Красный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</si>
  <si>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Лобелия кустовая Ривьера Блю Сплэш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</si>
  <si>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Антирринум махровый Твинни F1 Виолет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</si>
  <si>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Георгины гибридные Карлсон Ред Шейдс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</si>
  <si>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Георгины гибридные Карлсон Оранж Шейдс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</si>
  <si>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Георгины гибридные Карлсон Вайт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</si>
  <si>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Георгины гибридные Карлсон Фиолет Шейдс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</si>
  <si>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 xml:space="preserve">Земляника ананасная ампельная Роман F1 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</si>
  <si>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Земляника ампельная Тоскана  F1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</si>
  <si>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Пеларгония зональная карликовая Нано F1 Вайт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</si>
  <si>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Пеларгония зональная карликовая Нано F1 Виолет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</si>
  <si>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Пеларгония зональная карликовая Нано F1 Пинк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</si>
  <si>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Пеларгония зональная карликовая Нано F1 Ред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</si>
  <si>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Пеларгония зональная карликовая Нано F1 Эплблоссом</t>
    </r>
  </si>
  <si>
    <r>
      <rPr>
        <b/>
        <sz val="12"/>
        <color indexed="10"/>
        <rFont val="Arial"/>
        <family val="2"/>
      </rPr>
      <t>**</t>
    </r>
    <r>
      <rPr>
        <sz val="8"/>
        <rFont val="Arial"/>
        <family val="2"/>
      </rPr>
      <t>Пеларгония зональная карликовая Нано F1 смесь</t>
    </r>
  </si>
  <si>
    <t xml:space="preserve">Томат Смурфиника    </t>
  </si>
  <si>
    <r>
      <rPr>
        <b/>
        <sz val="12"/>
        <color indexed="10"/>
        <rFont val="Arial"/>
        <family val="2"/>
      </rPr>
      <t>**</t>
    </r>
    <r>
      <rPr>
        <sz val="8"/>
        <color indexed="8"/>
        <rFont val="Arial"/>
        <family val="2"/>
      </rPr>
      <t xml:space="preserve">Пеларгония  Квантум F1 Лайт Пинк    </t>
    </r>
  </si>
  <si>
    <r>
      <rPr>
        <b/>
        <sz val="12"/>
        <color indexed="10"/>
        <rFont val="Arial"/>
        <family val="2"/>
      </rPr>
      <t>**</t>
    </r>
    <r>
      <rPr>
        <sz val="8"/>
        <color indexed="8"/>
        <rFont val="Arial"/>
        <family val="2"/>
      </rPr>
      <t xml:space="preserve">Пеларгония  Квантум F1 Ред       </t>
    </r>
  </si>
  <si>
    <r>
      <rPr>
        <b/>
        <sz val="12"/>
        <color indexed="10"/>
        <rFont val="Arial"/>
        <family val="2"/>
      </rPr>
      <t>**</t>
    </r>
    <r>
      <rPr>
        <sz val="8"/>
        <color indexed="8"/>
        <rFont val="Arial"/>
        <family val="2"/>
      </rPr>
      <t xml:space="preserve">Пеларгония  Квантум F1 Салмон    </t>
    </r>
  </si>
  <si>
    <r>
      <rPr>
        <sz val="12"/>
        <color indexed="10"/>
        <rFont val="Arial"/>
        <family val="2"/>
      </rPr>
      <t>**</t>
    </r>
    <r>
      <rPr>
        <sz val="8"/>
        <color indexed="8"/>
        <rFont val="Arial"/>
        <family val="2"/>
      </rPr>
      <t>Перец острый Хабанеро Оранжевый</t>
    </r>
  </si>
  <si>
    <r>
      <rPr>
        <b/>
        <sz val="12"/>
        <color indexed="10"/>
        <rFont val="Arial"/>
        <family val="2"/>
      </rPr>
      <t>**</t>
    </r>
    <r>
      <rPr>
        <sz val="8"/>
        <color indexed="8"/>
        <rFont val="Arial"/>
        <family val="2"/>
      </rPr>
      <t>Перец острый Хабанеро Шоколадный</t>
    </r>
  </si>
  <si>
    <r>
      <rPr>
        <b/>
        <sz val="12"/>
        <color indexed="10"/>
        <rFont val="Arial"/>
        <family val="2"/>
      </rPr>
      <t>**</t>
    </r>
    <r>
      <rPr>
        <sz val="8"/>
        <color indexed="8"/>
        <rFont val="Arial"/>
        <family val="2"/>
      </rPr>
      <t>Бакопа Пинктопия</t>
    </r>
  </si>
  <si>
    <r>
      <rPr>
        <b/>
        <sz val="12"/>
        <color indexed="10"/>
        <rFont val="Arial"/>
        <family val="2"/>
      </rPr>
      <t>**</t>
    </r>
    <r>
      <rPr>
        <sz val="8"/>
        <color indexed="8"/>
        <rFont val="Arial"/>
        <family val="2"/>
      </rPr>
      <t>Дихондра Сильвер Фоллс</t>
    </r>
  </si>
  <si>
    <r>
      <rPr>
        <b/>
        <sz val="12"/>
        <color indexed="10"/>
        <rFont val="Arial"/>
        <family val="2"/>
      </rPr>
      <t>**</t>
    </r>
    <r>
      <rPr>
        <sz val="8"/>
        <color indexed="8"/>
        <rFont val="Arial"/>
        <family val="2"/>
      </rPr>
      <t>Пеларгония Блэк Вельвет F1 смесь</t>
    </r>
  </si>
  <si>
    <t>Перец острый Халапеньо Чьяпос  F1</t>
  </si>
  <si>
    <t>Цветы - серия   Платинум                             (минимальная упаковка 5 шт)</t>
  </si>
  <si>
    <t>Чабер огородный Лобио</t>
  </si>
  <si>
    <t xml:space="preserve">Перец сладкий Фехер </t>
  </si>
  <si>
    <t>среднеранний сорт, компактый куст, не требует формирования, плоды бежево-кремовые, весом 95-110 гр.</t>
  </si>
  <si>
    <t>Перец сладкий мини паприка Клара F1</t>
  </si>
  <si>
    <t>Перец сладкий Сатрапо F1</t>
  </si>
  <si>
    <t>среднеранний сорт, плоды кубовидной формы, ярко желтого цвета, весом 250-260гр.</t>
  </si>
  <si>
    <t>Перец сладкий Савио F1</t>
  </si>
  <si>
    <t>среднеранний сорт, плоды кубовидной формы, красного цвета, весом 250-260гр.</t>
  </si>
  <si>
    <t>Сельдерей корневой Принц</t>
  </si>
  <si>
    <t>0,1г</t>
  </si>
  <si>
    <t>раннеспелый, крупный клубнеплод, высокая устойчивость к септориозу, для длительного хранения</t>
  </si>
  <si>
    <t>ярко оранжевые плоды до 7 см, с толстой сочной стенкой, можно выращивать и на подоконнике.</t>
  </si>
  <si>
    <t>Петуния крупноцветковая Пентальфа F1 Скай Блю</t>
  </si>
  <si>
    <t xml:space="preserve">Томат Индиго Роз           </t>
  </si>
  <si>
    <t>Перец сладкий Сантьяго F1</t>
  </si>
  <si>
    <t>среднеранний сорт, плоды удлененно- кубовидной формы, чернильно-фиолетового цвета, весом 260-270гр.</t>
  </si>
  <si>
    <t>Петуния крупноцветковая Пентальфа F1 Ред Стар</t>
  </si>
  <si>
    <t>Петуния крупноцветковая Пентальфа F1 Плюм</t>
  </si>
  <si>
    <t>Остеоспермум Акила Вайт Парпл Ай</t>
  </si>
  <si>
    <t xml:space="preserve">Хризантема килеватая Рейнбоу   </t>
  </si>
  <si>
    <t>Томат Чесночный</t>
  </si>
  <si>
    <t>Лобелия ампельная Каскад Ред</t>
  </si>
  <si>
    <t xml:space="preserve">Томат Прима Донна F1         </t>
  </si>
  <si>
    <t>Томат Японский трюфель Фиолетовый</t>
  </si>
  <si>
    <t>Остеоспермум Акила Дейзи Вайт</t>
  </si>
  <si>
    <t>Георгины компактные Гарден Прайд</t>
  </si>
  <si>
    <t>георгины высотой 30см, цветки махровые и полумахровые</t>
  </si>
  <si>
    <t>Лобелия кустовая Долли Скай Блю</t>
  </si>
  <si>
    <t>Лобелия кустовая Долли Блю вит Ай</t>
  </si>
  <si>
    <t>Огурец  Ключик F1</t>
  </si>
  <si>
    <t>Суперранний партенокарпик, с продолжительным плодоношением</t>
  </si>
  <si>
    <t>Новинка от Жиголо, растение стало высоким, плоды стали крупнее 200-250 гр.</t>
  </si>
  <si>
    <t>Лобелия ампельная Сапфир Блю вит Ай</t>
  </si>
  <si>
    <t>расцветка Сапфир - ярко синяя с характерным блеском и белым глазком</t>
  </si>
  <si>
    <t>Подсолнух МИНИ - МАКС</t>
  </si>
  <si>
    <t>Подсолнух компактный Мини-Макс Парвус</t>
  </si>
  <si>
    <t>Подсолнух межвидовой гибрид Мини-Макс Миди F1</t>
  </si>
  <si>
    <t>Холодостойкий, устойчив к многим штаммам ложной мучнистой росы. Высотой 40-70 см, диаметр соцветия 16-18 см</t>
  </si>
  <si>
    <t>Подсолнух карликовый Мини-Макс Минима F1</t>
  </si>
  <si>
    <t>Холодостойкий, Высотой 25-30 см, диаметр соцветия 15-16 см</t>
  </si>
  <si>
    <t>Холодостойкий, Высотой 30-35 см, диаметр соцветия 18-20 см</t>
  </si>
  <si>
    <t>Подсолнух срезочный Мини-Макс Магма</t>
  </si>
  <si>
    <t>Холодостойкий,  Высотой 120-150 см, диаметр соцветия 16-18 см</t>
  </si>
  <si>
    <t>Георгины компактные Феличита F1</t>
  </si>
  <si>
    <t>Рудбекия карликовая Прерия Принцес</t>
  </si>
  <si>
    <t>высота 30-35 см, в одной розетке до 15 цветоносов, диаметром 5-7 см</t>
  </si>
  <si>
    <t>Санвиталия Голден Ай</t>
  </si>
  <si>
    <t>высота 25-30 см, цветки ярко желтого цвета с черной серединкой</t>
  </si>
  <si>
    <t>Ампельный,  плотный куст с цветками 5-6 см, устойчив к многим штаммам фитофторы</t>
  </si>
  <si>
    <t>Пеларгония Санни Рейн F1</t>
  </si>
  <si>
    <t>Катарантус (Винка) Парадайз Клауд F1 Априкот</t>
  </si>
  <si>
    <t>Катарантус (Винка) Парадайз Клауд F1 Вайт</t>
  </si>
  <si>
    <t>Катарантус (Винка) Парадайз Клауд F1 Виолет</t>
  </si>
  <si>
    <t>Катарантус (Винка) Парадайз Клауд F1 Шелл Пинк</t>
  </si>
  <si>
    <t>Лобелия кустовая Долли Вайт</t>
  </si>
  <si>
    <t>Лобелия кустовая Долли Роял</t>
  </si>
  <si>
    <r>
      <rPr>
        <b/>
        <sz val="12"/>
        <color indexed="10"/>
        <rFont val="Arial"/>
        <family val="2"/>
      </rPr>
      <t>**</t>
    </r>
    <r>
      <rPr>
        <b/>
        <sz val="8"/>
        <color indexed="8"/>
        <rFont val="Arial"/>
        <family val="2"/>
      </rPr>
      <t xml:space="preserve">Томат Жиголо XXL     </t>
    </r>
  </si>
  <si>
    <t>Лобелия кустовая Долли Лилак</t>
  </si>
  <si>
    <t>Многолетнее низкорослое растение, Обильное цветение образуется сплошной пурпурно-фиолетовый ковер</t>
  </si>
  <si>
    <t>Многолетнее растение, обильно цветение в год посева, высотой 30-35 см</t>
  </si>
  <si>
    <t xml:space="preserve">георгины высотой 30см, цветки 100% махровые </t>
  </si>
  <si>
    <t>Петуния каскадная Эклиптика F1 Андромеда</t>
  </si>
  <si>
    <t>NEW 2023</t>
  </si>
  <si>
    <t>Петуния каскадная Эклиптика F1 Вега</t>
  </si>
  <si>
    <t>Петуния каскадная Эклиптика F1 Сириус</t>
  </si>
  <si>
    <r>
      <rPr>
        <b/>
        <sz val="12"/>
        <color indexed="10"/>
        <rFont val="Arial"/>
        <family val="2"/>
      </rPr>
      <t>**</t>
    </r>
    <r>
      <rPr>
        <b/>
        <sz val="8"/>
        <rFont val="Arial"/>
        <family val="2"/>
      </rPr>
      <t>Георгины гибридные Карлсон Ело Шейдс</t>
    </r>
  </si>
  <si>
    <t xml:space="preserve">            Колеус                  </t>
  </si>
  <si>
    <t>Колеус супер-компактный Фаервэй Ело</t>
  </si>
  <si>
    <t>Колеус супер-компактный Фаервэй Мозаик</t>
  </si>
  <si>
    <t>Колеус супер-компактный Фаервэй Ред Вельвет</t>
  </si>
  <si>
    <t>Колеус супер-компактный Фаервэй Роз</t>
  </si>
  <si>
    <t>Астра китайская Бамбина Ред Шейдс</t>
  </si>
  <si>
    <t>Астра китайская Май Леди Лилак</t>
  </si>
  <si>
    <t>Томат Манго-Джанго</t>
  </si>
  <si>
    <t xml:space="preserve">Алиссум Снежный Ковер                                                                    </t>
  </si>
  <si>
    <r>
      <rPr>
        <b/>
        <sz val="12"/>
        <color indexed="10"/>
        <rFont val="Arial"/>
        <family val="2"/>
      </rPr>
      <t xml:space="preserve">** </t>
    </r>
    <r>
      <rPr>
        <sz val="8"/>
        <color indexed="8"/>
        <rFont val="Arial"/>
        <family val="2"/>
      </rPr>
      <t>Микро Мята Миниминт</t>
    </r>
  </si>
  <si>
    <r>
      <rPr>
        <b/>
        <sz val="12"/>
        <color indexed="10"/>
        <rFont val="Arial"/>
        <family val="2"/>
      </rPr>
      <t xml:space="preserve">** </t>
    </r>
    <r>
      <rPr>
        <sz val="8"/>
        <color indexed="8"/>
        <rFont val="Arial"/>
        <family val="2"/>
      </rPr>
      <t xml:space="preserve">Томат Японский трюфель  </t>
    </r>
  </si>
  <si>
    <r>
      <rPr>
        <b/>
        <sz val="12"/>
        <color indexed="10"/>
        <rFont val="Arial"/>
        <family val="2"/>
      </rPr>
      <t xml:space="preserve">** </t>
    </r>
    <r>
      <rPr>
        <sz val="8"/>
        <color indexed="8"/>
        <rFont val="Arial"/>
        <family val="2"/>
      </rPr>
      <t>Бузульник пржевальского Рокет</t>
    </r>
  </si>
  <si>
    <r>
      <rPr>
        <b/>
        <sz val="12"/>
        <color indexed="10"/>
        <rFont val="Arial"/>
        <family val="2"/>
      </rPr>
      <t xml:space="preserve">** </t>
    </r>
    <r>
      <rPr>
        <b/>
        <sz val="8"/>
        <color indexed="8"/>
        <rFont val="Arial"/>
        <family val="2"/>
      </rPr>
      <t>Остеоспермум Фентези Оушен (микс)</t>
    </r>
  </si>
  <si>
    <r>
      <rPr>
        <b/>
        <sz val="8"/>
        <color indexed="10"/>
        <rFont val="Arial"/>
        <family val="2"/>
      </rPr>
      <t xml:space="preserve">** </t>
    </r>
    <r>
      <rPr>
        <sz val="8"/>
        <rFont val="Arial"/>
        <family val="2"/>
      </rPr>
      <t>Петуния гигантская каскадная Тайфун F1 Парпл</t>
    </r>
  </si>
  <si>
    <t>Тыква Халва</t>
  </si>
  <si>
    <t>Крупноплодная тыква с самой сладкой мякотью.</t>
  </si>
  <si>
    <t>Томат Дамские Пальчики</t>
  </si>
  <si>
    <t>среднеспелый сорт, куст компактный, детерминантный. Для теплиц и открытого грунта</t>
  </si>
  <si>
    <t>Огурец  Воробей</t>
  </si>
  <si>
    <t xml:space="preserve">Ранний гибрид, плодоносит до глубокой осени, плоды 6-8 см, не перерастают </t>
  </si>
  <si>
    <t>Мелисса Мандаринка</t>
  </si>
  <si>
    <t xml:space="preserve">NEW 2023   </t>
  </si>
  <si>
    <r>
      <rPr>
        <b/>
        <sz val="12"/>
        <color indexed="10"/>
        <rFont val="Arial"/>
        <family val="2"/>
      </rPr>
      <t>**</t>
    </r>
    <r>
      <rPr>
        <b/>
        <sz val="8"/>
        <rFont val="Arial"/>
        <family val="2"/>
      </rPr>
      <t xml:space="preserve">Астра китайская Трубадур Парпл Блэк </t>
    </r>
  </si>
  <si>
    <t>Остеоспермум Санни Парпл Биколор</t>
  </si>
  <si>
    <t>Астра китайская Май Леди Дип Блю</t>
  </si>
  <si>
    <t>Кукуруза японская декоративная Фурисодэ</t>
  </si>
  <si>
    <t xml:space="preserve">NEW 2023 </t>
  </si>
  <si>
    <t>Кукуруза с необычными пестрыми листьями</t>
  </si>
  <si>
    <t>Петуния каскадная Эклиптика F1 Орион</t>
  </si>
  <si>
    <t>Огурец  Комарик F1</t>
  </si>
  <si>
    <t>Петуния каскадная Эклиптика F1 Антарес</t>
  </si>
  <si>
    <t>Петуния каскадная Эклиптика F1 Касиопея</t>
  </si>
  <si>
    <t>Многолетник, мелисса с ароматом мандарина, многолетняя, хорошо зимующая.</t>
  </si>
  <si>
    <t xml:space="preserve">            Кукуруза декоративная                  </t>
  </si>
  <si>
    <t>Петуния каскадная Эклиптика F1 Милки Вэй</t>
  </si>
  <si>
    <t>Перец сверх жгучий Нага Морич</t>
  </si>
  <si>
    <t>один из самых острых перцев в мире. На вкус кисло-сладкий с оттенком копчености</t>
  </si>
  <si>
    <t>Перец сверх жгучий Тринидад Скорпион Моруга Желтый</t>
  </si>
  <si>
    <t xml:space="preserve">один из самых острых перцев в мире. На вкус  яркий сладкий цитрусовый переходящий в интенсивное тепло. </t>
  </si>
  <si>
    <t>Холодостойкий, Высотой 20-25 см, диаметр соцветия 15-16 см</t>
  </si>
  <si>
    <t>Виола корнута Пенни F1 Орхид Роз бекон</t>
  </si>
  <si>
    <t>Виола ампельная Пленшифoл F1 Расберри</t>
  </si>
  <si>
    <t>NEW 2024</t>
  </si>
  <si>
    <t>Арбуз бессемянный Тонга F1</t>
  </si>
  <si>
    <t xml:space="preserve">NEW 2024   </t>
  </si>
  <si>
    <t>плод овально-вытянутый, весом 7-10 кг, без семян</t>
  </si>
  <si>
    <t xml:space="preserve">NEW 2024 </t>
  </si>
  <si>
    <t>Холодостойкий, пушистые соцветия полусферической формы рыже-шоколадного цвета.</t>
  </si>
  <si>
    <t>Подсолнух карликовый Мини-Макс F1 Пикколо</t>
  </si>
  <si>
    <t>Лобелия кустовая Ривьера Лилак</t>
  </si>
  <si>
    <t>высота растения 50-60см, цветки диаметром 8-12 см,           махровые соцветия</t>
  </si>
  <si>
    <t>Подсолнух махровый компактный Мини-Макс F1 Парадиз</t>
  </si>
  <si>
    <t xml:space="preserve">Бланк заказа на пакетированные семена цветов и овощей  </t>
  </si>
  <si>
    <t>цена указана на 15.04.2024г.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</si>
</sst>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0_ ;[Red]\-0\ "/>
    <numFmt numFmtId="168" formatCode="0;[Red]\-0"/>
    <numFmt numFmtId="169" formatCode="0.00_ ;[Red]\-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_ ;[Red]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b/>
      <strike/>
      <sz val="8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>
      <alignment horizontal="left"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 wrapText="1"/>
    </xf>
    <xf numFmtId="166" fontId="7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0" fontId="9" fillId="34" borderId="13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34" borderId="10" xfId="0" applyNumberFormat="1" applyFont="1" applyFill="1" applyBorder="1" applyAlignment="1">
      <alignment vertical="center" wrapText="1"/>
    </xf>
    <xf numFmtId="0" fontId="9" fillId="34" borderId="10" xfId="0" applyNumberFormat="1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167" fontId="7" fillId="0" borderId="10" xfId="0" applyNumberFormat="1" applyFont="1" applyFill="1" applyBorder="1" applyAlignment="1">
      <alignment horizontal="center" vertical="center" wrapText="1"/>
    </xf>
    <xf numFmtId="0" fontId="11" fillId="9" borderId="10" xfId="0" applyNumberFormat="1" applyFont="1" applyFill="1" applyBorder="1" applyAlignment="1">
      <alignment horizontal="left" vertical="center" wrapText="1"/>
    </xf>
    <xf numFmtId="0" fontId="9" fillId="9" borderId="1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9" borderId="10" xfId="0" applyNumberFormat="1" applyFont="1" applyFill="1" applyBorder="1" applyAlignment="1">
      <alignment horizontal="center" vertical="center" wrapText="1"/>
    </xf>
    <xf numFmtId="0" fontId="9" fillId="9" borderId="10" xfId="0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horizontal="left"/>
    </xf>
    <xf numFmtId="1" fontId="61" fillId="0" borderId="13" xfId="0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62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9" borderId="10" xfId="0" applyNumberFormat="1" applyFont="1" applyFill="1" applyBorder="1" applyAlignment="1">
      <alignment horizontal="left" vertical="center" wrapText="1"/>
    </xf>
    <xf numFmtId="0" fontId="13" fillId="9" borderId="13" xfId="0" applyNumberFormat="1" applyFont="1" applyFill="1" applyBorder="1" applyAlignment="1">
      <alignment horizontal="center" vertical="center" wrapText="1"/>
    </xf>
    <xf numFmtId="0" fontId="13" fillId="9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9" fillId="9" borderId="14" xfId="0" applyNumberFormat="1" applyFont="1" applyFill="1" applyBorder="1" applyAlignment="1">
      <alignment vertical="center" wrapText="1"/>
    </xf>
    <xf numFmtId="168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/>
    </xf>
    <xf numFmtId="0" fontId="63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35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4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169" fontId="7" fillId="0" borderId="13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168" fontId="7" fillId="0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1" fontId="7" fillId="0" borderId="10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left"/>
    </xf>
    <xf numFmtId="0" fontId="7" fillId="0" borderId="10" xfId="42" applyNumberFormat="1" applyFont="1" applyFill="1" applyBorder="1" applyAlignment="1" applyProtection="1">
      <alignment horizontal="left" vertical="center"/>
      <protection/>
    </xf>
    <xf numFmtId="2" fontId="7" fillId="0" borderId="0" xfId="0" applyNumberFormat="1" applyFont="1" applyFill="1" applyAlignment="1">
      <alignment horizontal="left"/>
    </xf>
    <xf numFmtId="0" fontId="14" fillId="0" borderId="12" xfId="0" applyNumberFormat="1" applyFont="1" applyFill="1" applyBorder="1" applyAlignment="1">
      <alignment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169" fontId="7" fillId="0" borderId="10" xfId="0" applyNumberFormat="1" applyFont="1" applyFill="1" applyBorder="1" applyAlignment="1">
      <alignment wrapText="1"/>
    </xf>
    <xf numFmtId="167" fontId="14" fillId="0" borderId="10" xfId="53" applyNumberFormat="1" applyFont="1" applyFill="1" applyBorder="1" applyAlignment="1">
      <alignment horizontal="center" vertical="center"/>
      <protection/>
    </xf>
    <xf numFmtId="16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2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68" fontId="7" fillId="0" borderId="10" xfId="0" applyNumberFormat="1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>
      <alignment horizontal="center" vertical="center"/>
    </xf>
    <xf numFmtId="0" fontId="17" fillId="0" borderId="10" xfId="0" applyNumberFormat="1" applyFont="1" applyFill="1" applyBorder="1" applyAlignment="1">
      <alignment vertical="center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3" fillId="34" borderId="13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16" fillId="0" borderId="0" xfId="0" applyNumberFormat="1" applyFont="1" applyFill="1" applyAlignment="1">
      <alignment horizontal="left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wrapText="1"/>
    </xf>
    <xf numFmtId="0" fontId="7" fillId="0" borderId="14" xfId="0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left"/>
    </xf>
    <xf numFmtId="168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/>
    </xf>
    <xf numFmtId="166" fontId="7" fillId="0" borderId="14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left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168" fontId="7" fillId="0" borderId="18" xfId="0" applyNumberFormat="1" applyFont="1" applyFill="1" applyBorder="1" applyAlignment="1">
      <alignment horizontal="center" vertical="center" wrapText="1"/>
    </xf>
    <xf numFmtId="0" fontId="7" fillId="0" borderId="18" xfId="42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vertical="center" wrapText="1"/>
    </xf>
    <xf numFmtId="166" fontId="7" fillId="0" borderId="18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66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33" borderId="0" xfId="0" applyNumberFormat="1" applyFont="1" applyFill="1" applyAlignment="1">
      <alignment horizontal="center" vertical="center"/>
    </xf>
    <xf numFmtId="166" fontId="7" fillId="0" borderId="0" xfId="0" applyNumberFormat="1" applyFont="1" applyAlignment="1">
      <alignment horizontal="right"/>
    </xf>
    <xf numFmtId="0" fontId="61" fillId="0" borderId="0" xfId="0" applyFont="1" applyFill="1" applyAlignment="1">
      <alignment horizontal="left"/>
    </xf>
    <xf numFmtId="0" fontId="61" fillId="0" borderId="10" xfId="0" applyFont="1" applyBorder="1" applyAlignment="1">
      <alignment horizontal="left" vertical="center"/>
    </xf>
    <xf numFmtId="0" fontId="61" fillId="0" borderId="13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NumberFormat="1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/>
    </xf>
    <xf numFmtId="2" fontId="61" fillId="0" borderId="0" xfId="0" applyNumberFormat="1" applyFont="1" applyFill="1" applyAlignment="1">
      <alignment horizontal="left"/>
    </xf>
    <xf numFmtId="168" fontId="61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1" fontId="61" fillId="0" borderId="10" xfId="0" applyNumberFormat="1" applyFont="1" applyFill="1" applyBorder="1" applyAlignment="1">
      <alignment horizontal="center" vertical="center"/>
    </xf>
    <xf numFmtId="169" fontId="61" fillId="0" borderId="10" xfId="0" applyNumberFormat="1" applyFont="1" applyFill="1" applyBorder="1" applyAlignment="1">
      <alignment horizontal="center" vertical="center"/>
    </xf>
    <xf numFmtId="169" fontId="61" fillId="0" borderId="13" xfId="0" applyNumberFormat="1" applyFont="1" applyFill="1" applyBorder="1" applyAlignment="1">
      <alignment horizontal="center" vertical="center"/>
    </xf>
    <xf numFmtId="169" fontId="61" fillId="0" borderId="0" xfId="0" applyNumberFormat="1" applyFont="1" applyFill="1" applyAlignment="1">
      <alignment horizontal="left"/>
    </xf>
    <xf numFmtId="0" fontId="61" fillId="0" borderId="10" xfId="0" applyNumberFormat="1" applyFont="1" applyFill="1" applyBorder="1" applyAlignment="1">
      <alignment horizontal="left" vertical="center" wrapText="1"/>
    </xf>
    <xf numFmtId="0" fontId="61" fillId="0" borderId="13" xfId="0" applyNumberFormat="1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4" fillId="0" borderId="10" xfId="0" applyFont="1" applyFill="1" applyBorder="1" applyAlignment="1">
      <alignment horizontal="left" vertical="center"/>
    </xf>
    <xf numFmtId="168" fontId="18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4" fillId="0" borderId="13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/>
    </xf>
    <xf numFmtId="168" fontId="64" fillId="0" borderId="10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wrapText="1"/>
    </xf>
    <xf numFmtId="0" fontId="14" fillId="0" borderId="14" xfId="0" applyNumberFormat="1" applyFont="1" applyFill="1" applyBorder="1" applyAlignment="1">
      <alignment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64" fillId="0" borderId="0" xfId="0" applyFont="1" applyAlignment="1">
      <alignment horizontal="left"/>
    </xf>
    <xf numFmtId="0" fontId="15" fillId="0" borderId="0" xfId="0" applyFont="1" applyFill="1" applyAlignment="1">
      <alignment horizontal="left" wrapText="1"/>
    </xf>
    <xf numFmtId="168" fontId="15" fillId="0" borderId="14" xfId="0" applyNumberFormat="1" applyFont="1" applyFill="1" applyBorder="1" applyAlignment="1">
      <alignment horizontal="center" vertical="center" wrapText="1"/>
    </xf>
    <xf numFmtId="166" fontId="15" fillId="0" borderId="14" xfId="0" applyNumberFormat="1" applyFont="1" applyFill="1" applyBorder="1" applyAlignment="1">
      <alignment horizontal="center" vertical="center" wrapText="1"/>
    </xf>
    <xf numFmtId="168" fontId="16" fillId="9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64" fillId="0" borderId="0" xfId="0" applyFont="1" applyFill="1" applyAlignment="1">
      <alignment horizontal="left"/>
    </xf>
    <xf numFmtId="166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vertical="center" wrapText="1"/>
    </xf>
    <xf numFmtId="0" fontId="15" fillId="0" borderId="14" xfId="0" applyNumberFormat="1" applyFont="1" applyFill="1" applyBorder="1" applyAlignment="1">
      <alignment vertical="center" wrapText="1"/>
    </xf>
    <xf numFmtId="167" fontId="61" fillId="0" borderId="0" xfId="0" applyNumberFormat="1" applyFont="1" applyFill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19" fillId="34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vertical="center" wrapText="1"/>
    </xf>
    <xf numFmtId="0" fontId="14" fillId="0" borderId="14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12" xfId="0" applyNumberFormat="1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5" fillId="0" borderId="19" xfId="0" applyNumberFormat="1" applyFont="1" applyFill="1" applyBorder="1" applyAlignment="1">
      <alignment horizontal="left" vertical="center" wrapText="1"/>
    </xf>
    <xf numFmtId="0" fontId="15" fillId="0" borderId="14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4" fillId="0" borderId="12" xfId="0" applyNumberFormat="1" applyFont="1" applyFill="1" applyBorder="1" applyAlignment="1">
      <alignment horizontal="left" wrapText="1"/>
    </xf>
    <xf numFmtId="0" fontId="14" fillId="0" borderId="14" xfId="0" applyNumberFormat="1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0"/>
  <sheetViews>
    <sheetView tabSelected="1" zoomScalePageLayoutView="0" workbookViewId="0" topLeftCell="A1">
      <selection activeCell="A3" sqref="A3:K3"/>
    </sheetView>
  </sheetViews>
  <sheetFormatPr defaultColWidth="9.140625" defaultRowHeight="15"/>
  <cols>
    <col min="1" max="1" width="15.7109375" style="104" customWidth="1"/>
    <col min="2" max="2" width="3.8515625" style="152" customWidth="1"/>
    <col min="3" max="3" width="53.421875" style="139" customWidth="1"/>
    <col min="4" max="4" width="9.00390625" style="104" customWidth="1"/>
    <col min="5" max="5" width="12.8515625" style="104" customWidth="1"/>
    <col min="6" max="6" width="22.140625" style="153" customWidth="1"/>
    <col min="7" max="7" width="8.421875" style="104" customWidth="1"/>
    <col min="8" max="8" width="11.57421875" style="154" customWidth="1"/>
    <col min="9" max="9" width="4.8515625" style="155" customWidth="1"/>
    <col min="10" max="10" width="8.8515625" style="156" customWidth="1"/>
    <col min="11" max="11" width="13.8515625" style="157" customWidth="1"/>
    <col min="12" max="16384" width="9.140625" style="1" customWidth="1"/>
  </cols>
  <sheetData>
    <row r="1" spans="1:11" ht="58.5" customHeight="1">
      <c r="A1" s="237" t="s">
        <v>1276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6.25" customHeight="1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23.25" customHeight="1">
      <c r="A3" s="239" t="s">
        <v>1277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ht="81" customHeight="1">
      <c r="A4" s="240" t="s">
        <v>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</row>
    <row r="5" spans="1:11" s="2" customFormat="1" ht="30" customHeight="1">
      <c r="A5" s="241" t="s">
        <v>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6" spans="1:11" ht="25.5" customHeight="1">
      <c r="A6" s="249" t="s">
        <v>3</v>
      </c>
      <c r="B6" s="251" t="s">
        <v>4</v>
      </c>
      <c r="C6" s="253" t="s">
        <v>5</v>
      </c>
      <c r="D6" s="254" t="s">
        <v>6</v>
      </c>
      <c r="E6" s="219" t="s">
        <v>7</v>
      </c>
      <c r="F6" s="219" t="s">
        <v>8</v>
      </c>
      <c r="G6" s="219" t="s">
        <v>9</v>
      </c>
      <c r="H6" s="242" t="s">
        <v>10</v>
      </c>
      <c r="I6" s="243"/>
      <c r="J6" s="243" t="s">
        <v>11</v>
      </c>
      <c r="K6" s="243"/>
    </row>
    <row r="7" spans="1:11" ht="36" customHeight="1">
      <c r="A7" s="250"/>
      <c r="B7" s="252"/>
      <c r="C7" s="253"/>
      <c r="D7" s="255"/>
      <c r="E7" s="221"/>
      <c r="F7" s="221"/>
      <c r="G7" s="221"/>
      <c r="H7" s="3" t="s">
        <v>12</v>
      </c>
      <c r="I7" s="4" t="s">
        <v>13</v>
      </c>
      <c r="J7" s="5" t="s">
        <v>14</v>
      </c>
      <c r="K7" s="6" t="s">
        <v>15</v>
      </c>
    </row>
    <row r="8" spans="1:11" ht="17.25" customHeight="1">
      <c r="A8" s="250"/>
      <c r="B8" s="252"/>
      <c r="C8" s="7"/>
      <c r="D8" s="8"/>
      <c r="E8" s="9"/>
      <c r="F8" s="10"/>
      <c r="G8" s="11"/>
      <c r="H8" s="12"/>
      <c r="I8" s="13"/>
      <c r="J8" s="12"/>
      <c r="K8" s="14" t="s">
        <v>16</v>
      </c>
    </row>
    <row r="9" spans="1:11" s="23" customFormat="1" ht="17.25" customHeight="1">
      <c r="A9" s="15"/>
      <c r="B9" s="16"/>
      <c r="C9" s="17" t="s">
        <v>17</v>
      </c>
      <c r="D9" s="18"/>
      <c r="E9" s="20"/>
      <c r="F9" s="21"/>
      <c r="G9" s="21"/>
      <c r="H9" s="19"/>
      <c r="I9" s="20"/>
      <c r="J9" s="22"/>
      <c r="K9" s="20"/>
    </row>
    <row r="10" spans="1:11" s="30" customFormat="1" ht="33" customHeight="1">
      <c r="A10" s="24"/>
      <c r="B10" s="3"/>
      <c r="C10" s="25" t="s">
        <v>18</v>
      </c>
      <c r="D10" s="26"/>
      <c r="E10" s="28"/>
      <c r="F10" s="29"/>
      <c r="G10" s="28"/>
      <c r="H10" s="27"/>
      <c r="I10" s="28"/>
      <c r="J10" s="22"/>
      <c r="K10" s="28"/>
    </row>
    <row r="11" spans="1:11" s="158" customFormat="1" ht="33" customHeight="1">
      <c r="A11" s="31">
        <v>4606362976739</v>
      </c>
      <c r="B11" s="32" t="s">
        <v>19</v>
      </c>
      <c r="C11" s="33" t="s">
        <v>20</v>
      </c>
      <c r="D11" s="187" t="s">
        <v>21</v>
      </c>
      <c r="E11" s="35" t="s">
        <v>22</v>
      </c>
      <c r="F11" s="210" t="s">
        <v>23</v>
      </c>
      <c r="G11" s="35">
        <v>600</v>
      </c>
      <c r="H11" s="3">
        <v>75</v>
      </c>
      <c r="I11" s="35" t="s">
        <v>24</v>
      </c>
      <c r="J11" s="22"/>
      <c r="K11" s="36">
        <f>H11*J11</f>
        <v>0</v>
      </c>
    </row>
    <row r="12" spans="1:11" s="158" customFormat="1" ht="33" customHeight="1">
      <c r="A12" s="31">
        <v>4606362976159</v>
      </c>
      <c r="B12" s="32" t="s">
        <v>19</v>
      </c>
      <c r="C12" s="159" t="s">
        <v>25</v>
      </c>
      <c r="D12" s="39"/>
      <c r="E12" s="35" t="s">
        <v>22</v>
      </c>
      <c r="F12" s="211"/>
      <c r="G12" s="35">
        <v>600</v>
      </c>
      <c r="H12" s="3">
        <v>75</v>
      </c>
      <c r="I12" s="35" t="s">
        <v>24</v>
      </c>
      <c r="J12" s="22"/>
      <c r="K12" s="36">
        <f>H12*J12</f>
        <v>0</v>
      </c>
    </row>
    <row r="13" spans="1:11" s="30" customFormat="1" ht="33" customHeight="1">
      <c r="A13" s="24">
        <v>4606362975596</v>
      </c>
      <c r="B13" s="3" t="s">
        <v>19</v>
      </c>
      <c r="C13" s="159" t="s">
        <v>26</v>
      </c>
      <c r="D13" s="39"/>
      <c r="E13" s="35" t="s">
        <v>22</v>
      </c>
      <c r="F13" s="211"/>
      <c r="G13" s="35">
        <v>700</v>
      </c>
      <c r="H13" s="3">
        <v>75</v>
      </c>
      <c r="I13" s="40" t="s">
        <v>24</v>
      </c>
      <c r="J13" s="22"/>
      <c r="K13" s="36">
        <f>H13*J13</f>
        <v>0</v>
      </c>
    </row>
    <row r="14" spans="1:11" s="30" customFormat="1" ht="33" customHeight="1">
      <c r="A14" s="24">
        <v>4606362975602</v>
      </c>
      <c r="B14" s="3" t="s">
        <v>19</v>
      </c>
      <c r="C14" s="41" t="s">
        <v>1229</v>
      </c>
      <c r="D14" s="39"/>
      <c r="E14" s="35" t="s">
        <v>22</v>
      </c>
      <c r="F14" s="212"/>
      <c r="G14" s="35">
        <v>700</v>
      </c>
      <c r="H14" s="3">
        <v>75</v>
      </c>
      <c r="I14" s="40" t="s">
        <v>24</v>
      </c>
      <c r="J14" s="22"/>
      <c r="K14" s="36">
        <f>H14*J14</f>
        <v>0</v>
      </c>
    </row>
    <row r="15" spans="1:11" ht="33" customHeight="1">
      <c r="A15" s="42"/>
      <c r="B15" s="42"/>
      <c r="C15" s="43" t="s">
        <v>27</v>
      </c>
      <c r="D15" s="44"/>
      <c r="E15" s="45"/>
      <c r="F15" s="29"/>
      <c r="G15" s="28"/>
      <c r="H15" s="27"/>
      <c r="I15" s="28"/>
      <c r="J15" s="22"/>
      <c r="K15" s="28"/>
    </row>
    <row r="16" spans="1:11" s="37" customFormat="1" ht="33" customHeight="1">
      <c r="A16" s="32">
        <v>4606362975688</v>
      </c>
      <c r="B16" s="32" t="s">
        <v>19</v>
      </c>
      <c r="C16" s="159" t="s">
        <v>28</v>
      </c>
      <c r="D16" s="39"/>
      <c r="E16" s="35" t="s">
        <v>29</v>
      </c>
      <c r="F16" s="210" t="s">
        <v>30</v>
      </c>
      <c r="G16" s="35">
        <v>600</v>
      </c>
      <c r="H16" s="3">
        <v>60</v>
      </c>
      <c r="I16" s="35" t="s">
        <v>24</v>
      </c>
      <c r="J16" s="22"/>
      <c r="K16" s="36">
        <f>H16*J16</f>
        <v>0</v>
      </c>
    </row>
    <row r="17" spans="1:11" s="56" customFormat="1" ht="33" customHeight="1">
      <c r="A17" s="50">
        <v>4606362978207</v>
      </c>
      <c r="B17" s="50" t="s">
        <v>19</v>
      </c>
      <c r="C17" s="180" t="s">
        <v>1248</v>
      </c>
      <c r="D17" s="66" t="s">
        <v>1220</v>
      </c>
      <c r="E17" s="53" t="s">
        <v>29</v>
      </c>
      <c r="F17" s="211"/>
      <c r="G17" s="53">
        <v>600</v>
      </c>
      <c r="H17" s="130">
        <v>60</v>
      </c>
      <c r="I17" s="53" t="s">
        <v>24</v>
      </c>
      <c r="J17" s="185"/>
      <c r="K17" s="201">
        <f>H17*J17</f>
        <v>0</v>
      </c>
    </row>
    <row r="18" spans="1:11" s="37" customFormat="1" ht="33" customHeight="1">
      <c r="A18" s="32">
        <v>4606362977071</v>
      </c>
      <c r="B18" s="32" t="s">
        <v>19</v>
      </c>
      <c r="C18" s="41" t="s">
        <v>1230</v>
      </c>
      <c r="D18" s="39"/>
      <c r="E18" s="35" t="s">
        <v>29</v>
      </c>
      <c r="F18" s="211"/>
      <c r="G18" s="35">
        <v>600</v>
      </c>
      <c r="H18" s="3">
        <v>60</v>
      </c>
      <c r="I18" s="35" t="s">
        <v>24</v>
      </c>
      <c r="J18" s="22"/>
      <c r="K18" s="36">
        <f>H18*J18</f>
        <v>0</v>
      </c>
    </row>
    <row r="19" spans="1:11" s="37" customFormat="1" ht="33" customHeight="1">
      <c r="A19" s="32">
        <v>4606362977088</v>
      </c>
      <c r="B19" s="32" t="s">
        <v>19</v>
      </c>
      <c r="C19" s="33" t="s">
        <v>31</v>
      </c>
      <c r="D19" s="187" t="s">
        <v>21</v>
      </c>
      <c r="E19" s="35" t="s">
        <v>29</v>
      </c>
      <c r="F19" s="212"/>
      <c r="G19" s="35">
        <v>600</v>
      </c>
      <c r="H19" s="3">
        <v>60</v>
      </c>
      <c r="I19" s="35" t="s">
        <v>24</v>
      </c>
      <c r="J19" s="22"/>
      <c r="K19" s="36">
        <f>H19*J19</f>
        <v>0</v>
      </c>
    </row>
    <row r="20" spans="1:11" ht="33" customHeight="1">
      <c r="A20" s="42"/>
      <c r="B20" s="42"/>
      <c r="C20" s="43" t="s">
        <v>32</v>
      </c>
      <c r="D20" s="44"/>
      <c r="E20" s="45"/>
      <c r="F20" s="29"/>
      <c r="G20" s="28"/>
      <c r="H20" s="27"/>
      <c r="I20" s="28"/>
      <c r="J20" s="22"/>
      <c r="K20" s="28"/>
    </row>
    <row r="21" spans="1:11" s="48" customFormat="1" ht="33" customHeight="1">
      <c r="A21" s="32">
        <v>4606362740019</v>
      </c>
      <c r="B21" s="32" t="s">
        <v>19</v>
      </c>
      <c r="C21" s="161" t="s">
        <v>33</v>
      </c>
      <c r="D21" s="160"/>
      <c r="E21" s="47" t="s">
        <v>34</v>
      </c>
      <c r="F21" s="223" t="s">
        <v>35</v>
      </c>
      <c r="G21" s="35">
        <v>600</v>
      </c>
      <c r="H21" s="3">
        <v>45</v>
      </c>
      <c r="I21" s="35" t="s">
        <v>24</v>
      </c>
      <c r="J21" s="22"/>
      <c r="K21" s="36">
        <f>H21*J21</f>
        <v>0</v>
      </c>
    </row>
    <row r="22" spans="1:11" s="37" customFormat="1" ht="33" customHeight="1">
      <c r="A22" s="32">
        <v>4606362740026</v>
      </c>
      <c r="B22" s="32" t="s">
        <v>19</v>
      </c>
      <c r="C22" s="159" t="s">
        <v>36</v>
      </c>
      <c r="D22" s="160"/>
      <c r="E22" s="47" t="s">
        <v>34</v>
      </c>
      <c r="F22" s="244"/>
      <c r="G22" s="35">
        <v>600</v>
      </c>
      <c r="H22" s="3">
        <v>45</v>
      </c>
      <c r="I22" s="35" t="s">
        <v>24</v>
      </c>
      <c r="J22" s="22"/>
      <c r="K22" s="36">
        <f>H22*J22</f>
        <v>0</v>
      </c>
    </row>
    <row r="23" spans="1:11" s="37" customFormat="1" ht="33" customHeight="1">
      <c r="A23" s="32">
        <v>4606362740033</v>
      </c>
      <c r="B23" s="32" t="s">
        <v>19</v>
      </c>
      <c r="C23" s="159" t="s">
        <v>37</v>
      </c>
      <c r="D23" s="160"/>
      <c r="E23" s="47" t="s">
        <v>34</v>
      </c>
      <c r="F23" s="245"/>
      <c r="G23" s="35">
        <v>600</v>
      </c>
      <c r="H23" s="3">
        <v>45</v>
      </c>
      <c r="I23" s="35" t="s">
        <v>24</v>
      </c>
      <c r="J23" s="22"/>
      <c r="K23" s="36">
        <f>H23*J23</f>
        <v>0</v>
      </c>
    </row>
    <row r="24" spans="1:11" ht="33" customHeight="1">
      <c r="A24" s="42"/>
      <c r="B24" s="42"/>
      <c r="C24" s="43" t="s">
        <v>38</v>
      </c>
      <c r="D24" s="44"/>
      <c r="E24" s="28"/>
      <c r="F24" s="49"/>
      <c r="G24" s="28"/>
      <c r="H24" s="27"/>
      <c r="I24" s="28"/>
      <c r="J24" s="22"/>
      <c r="K24" s="28"/>
    </row>
    <row r="25" spans="1:11" s="37" customFormat="1" ht="33" customHeight="1">
      <c r="A25" s="32">
        <v>4606362890011</v>
      </c>
      <c r="B25" s="32" t="s">
        <v>19</v>
      </c>
      <c r="C25" s="161" t="s">
        <v>39</v>
      </c>
      <c r="D25" s="160"/>
      <c r="E25" s="35" t="s">
        <v>40</v>
      </c>
      <c r="F25" s="213" t="s">
        <v>41</v>
      </c>
      <c r="G25" s="35">
        <v>600</v>
      </c>
      <c r="H25" s="3">
        <v>50</v>
      </c>
      <c r="I25" s="35" t="s">
        <v>24</v>
      </c>
      <c r="J25" s="22"/>
      <c r="K25" s="36">
        <f>H25*J25</f>
        <v>0</v>
      </c>
    </row>
    <row r="26" spans="1:11" s="37" customFormat="1" ht="33" customHeight="1">
      <c r="A26" s="32">
        <v>4606362890028</v>
      </c>
      <c r="B26" s="32" t="s">
        <v>19</v>
      </c>
      <c r="C26" s="159" t="s">
        <v>42</v>
      </c>
      <c r="D26" s="160"/>
      <c r="E26" s="35" t="s">
        <v>40</v>
      </c>
      <c r="F26" s="215"/>
      <c r="G26" s="35">
        <v>600</v>
      </c>
      <c r="H26" s="3">
        <v>50</v>
      </c>
      <c r="I26" s="35" t="s">
        <v>24</v>
      </c>
      <c r="J26" s="22"/>
      <c r="K26" s="36">
        <f>H26*J26</f>
        <v>0</v>
      </c>
    </row>
    <row r="27" spans="1:11" ht="36.75" customHeight="1">
      <c r="A27" s="42"/>
      <c r="B27" s="42"/>
      <c r="C27" s="43" t="s">
        <v>43</v>
      </c>
      <c r="D27" s="44"/>
      <c r="E27" s="28"/>
      <c r="F27" s="29"/>
      <c r="G27" s="28"/>
      <c r="H27" s="27"/>
      <c r="I27" s="28"/>
      <c r="J27" s="22"/>
      <c r="K27" s="45"/>
    </row>
    <row r="28" spans="1:11" ht="33" customHeight="1">
      <c r="A28" s="42"/>
      <c r="B28" s="42"/>
      <c r="C28" s="43" t="s">
        <v>44</v>
      </c>
      <c r="D28" s="44"/>
      <c r="E28" s="28"/>
      <c r="F28" s="29"/>
      <c r="G28" s="28"/>
      <c r="H28" s="27"/>
      <c r="I28" s="28"/>
      <c r="J28" s="22"/>
      <c r="K28" s="45"/>
    </row>
    <row r="29" spans="1:11" s="37" customFormat="1" ht="33" customHeight="1">
      <c r="A29" s="32">
        <v>4606362974933</v>
      </c>
      <c r="B29" s="32" t="s">
        <v>19</v>
      </c>
      <c r="C29" s="159" t="s">
        <v>45</v>
      </c>
      <c r="D29" s="39"/>
      <c r="E29" s="35" t="s">
        <v>29</v>
      </c>
      <c r="F29" s="210" t="s">
        <v>46</v>
      </c>
      <c r="G29" s="35">
        <v>600</v>
      </c>
      <c r="H29" s="3">
        <v>50</v>
      </c>
      <c r="I29" s="35" t="s">
        <v>24</v>
      </c>
      <c r="J29" s="22"/>
      <c r="K29" s="36">
        <f>H29*J29</f>
        <v>0</v>
      </c>
    </row>
    <row r="30" spans="1:11" s="56" customFormat="1" ht="33" customHeight="1">
      <c r="A30" s="50">
        <v>4606362977385</v>
      </c>
      <c r="B30" s="50" t="s">
        <v>19</v>
      </c>
      <c r="C30" s="51" t="s">
        <v>47</v>
      </c>
      <c r="D30" s="52" t="s">
        <v>48</v>
      </c>
      <c r="E30" s="53" t="s">
        <v>29</v>
      </c>
      <c r="F30" s="211"/>
      <c r="G30" s="35">
        <v>600</v>
      </c>
      <c r="H30" s="3">
        <v>50</v>
      </c>
      <c r="I30" s="35" t="s">
        <v>24</v>
      </c>
      <c r="J30" s="22"/>
      <c r="K30" s="36">
        <f>H30*J30</f>
        <v>0</v>
      </c>
    </row>
    <row r="31" spans="1:11" s="37" customFormat="1" ht="33" customHeight="1">
      <c r="A31" s="32">
        <v>4606362974926</v>
      </c>
      <c r="B31" s="32" t="s">
        <v>19</v>
      </c>
      <c r="C31" s="161" t="s">
        <v>49</v>
      </c>
      <c r="D31" s="39"/>
      <c r="E31" s="35" t="s">
        <v>29</v>
      </c>
      <c r="F31" s="211"/>
      <c r="G31" s="35">
        <v>600</v>
      </c>
      <c r="H31" s="3">
        <v>50</v>
      </c>
      <c r="I31" s="35" t="s">
        <v>24</v>
      </c>
      <c r="J31" s="22"/>
      <c r="K31" s="36">
        <f>H31*J31</f>
        <v>0</v>
      </c>
    </row>
    <row r="32" spans="1:11" s="37" customFormat="1" ht="33" customHeight="1">
      <c r="A32" s="32">
        <v>4606362974919</v>
      </c>
      <c r="B32" s="32" t="s">
        <v>19</v>
      </c>
      <c r="C32" s="161" t="s">
        <v>50</v>
      </c>
      <c r="D32" s="39"/>
      <c r="E32" s="35" t="s">
        <v>29</v>
      </c>
      <c r="F32" s="211"/>
      <c r="G32" s="35">
        <v>600</v>
      </c>
      <c r="H32" s="3">
        <v>50</v>
      </c>
      <c r="I32" s="35" t="s">
        <v>24</v>
      </c>
      <c r="J32" s="22"/>
      <c r="K32" s="36">
        <f>H32*J32</f>
        <v>0</v>
      </c>
    </row>
    <row r="33" spans="1:11" s="37" customFormat="1" ht="33" customHeight="1">
      <c r="A33" s="32">
        <v>4606362975435</v>
      </c>
      <c r="B33" s="32" t="s">
        <v>19</v>
      </c>
      <c r="C33" s="159" t="s">
        <v>51</v>
      </c>
      <c r="D33" s="39"/>
      <c r="E33" s="35" t="s">
        <v>29</v>
      </c>
      <c r="F33" s="212"/>
      <c r="G33" s="35">
        <v>600</v>
      </c>
      <c r="H33" s="3">
        <v>50</v>
      </c>
      <c r="I33" s="35" t="s">
        <v>24</v>
      </c>
      <c r="J33" s="22"/>
      <c r="K33" s="36">
        <f>H33*J33</f>
        <v>0</v>
      </c>
    </row>
    <row r="34" spans="1:11" ht="33" customHeight="1">
      <c r="A34" s="42"/>
      <c r="B34" s="42"/>
      <c r="C34" s="43" t="s">
        <v>52</v>
      </c>
      <c r="D34" s="44"/>
      <c r="E34" s="28"/>
      <c r="F34" s="29"/>
      <c r="G34" s="28"/>
      <c r="H34" s="27"/>
      <c r="I34" s="28"/>
      <c r="J34" s="22"/>
      <c r="K34" s="45"/>
    </row>
    <row r="35" spans="1:11" s="37" customFormat="1" ht="33" customHeight="1">
      <c r="A35" s="32">
        <v>4606362974940</v>
      </c>
      <c r="B35" s="32" t="s">
        <v>19</v>
      </c>
      <c r="C35" s="159" t="s">
        <v>53</v>
      </c>
      <c r="D35" s="39"/>
      <c r="E35" s="35" t="s">
        <v>29</v>
      </c>
      <c r="F35" s="213" t="s">
        <v>54</v>
      </c>
      <c r="G35" s="35">
        <v>600</v>
      </c>
      <c r="H35" s="3">
        <v>50</v>
      </c>
      <c r="I35" s="35" t="s">
        <v>24</v>
      </c>
      <c r="J35" s="22"/>
      <c r="K35" s="36">
        <f aca="true" t="shared" si="0" ref="K35:K40">H35*J35</f>
        <v>0</v>
      </c>
    </row>
    <row r="36" spans="1:11" s="37" customFormat="1" ht="33" customHeight="1">
      <c r="A36" s="32">
        <v>4606362974995</v>
      </c>
      <c r="B36" s="32" t="s">
        <v>19</v>
      </c>
      <c r="C36" s="159" t="s">
        <v>55</v>
      </c>
      <c r="D36" s="39"/>
      <c r="E36" s="35" t="s">
        <v>29</v>
      </c>
      <c r="F36" s="214"/>
      <c r="G36" s="35">
        <v>600</v>
      </c>
      <c r="H36" s="3">
        <v>50</v>
      </c>
      <c r="I36" s="35" t="s">
        <v>24</v>
      </c>
      <c r="J36" s="22"/>
      <c r="K36" s="36">
        <f t="shared" si="0"/>
        <v>0</v>
      </c>
    </row>
    <row r="37" spans="1:11" s="37" customFormat="1" ht="33" customHeight="1">
      <c r="A37" s="32">
        <v>4606362974957</v>
      </c>
      <c r="B37" s="32" t="s">
        <v>19</v>
      </c>
      <c r="C37" s="159" t="s">
        <v>56</v>
      </c>
      <c r="D37" s="39"/>
      <c r="E37" s="35" t="s">
        <v>29</v>
      </c>
      <c r="F37" s="214"/>
      <c r="G37" s="35">
        <v>600</v>
      </c>
      <c r="H37" s="3">
        <v>50</v>
      </c>
      <c r="I37" s="35" t="s">
        <v>24</v>
      </c>
      <c r="J37" s="22"/>
      <c r="K37" s="36">
        <f t="shared" si="0"/>
        <v>0</v>
      </c>
    </row>
    <row r="38" spans="1:11" s="37" customFormat="1" ht="33" customHeight="1">
      <c r="A38" s="32">
        <v>4606362974971</v>
      </c>
      <c r="B38" s="32" t="s">
        <v>19</v>
      </c>
      <c r="C38" s="159" t="s">
        <v>57</v>
      </c>
      <c r="D38" s="39"/>
      <c r="E38" s="35" t="s">
        <v>29</v>
      </c>
      <c r="F38" s="214"/>
      <c r="G38" s="35">
        <v>600</v>
      </c>
      <c r="H38" s="3">
        <v>50</v>
      </c>
      <c r="I38" s="35" t="s">
        <v>24</v>
      </c>
      <c r="J38" s="22"/>
      <c r="K38" s="36">
        <f t="shared" si="0"/>
        <v>0</v>
      </c>
    </row>
    <row r="39" spans="1:11" s="37" customFormat="1" ht="33" customHeight="1">
      <c r="A39" s="32">
        <v>4606362974988</v>
      </c>
      <c r="B39" s="32" t="s">
        <v>19</v>
      </c>
      <c r="C39" s="159" t="s">
        <v>58</v>
      </c>
      <c r="D39" s="39"/>
      <c r="E39" s="35" t="s">
        <v>29</v>
      </c>
      <c r="F39" s="214"/>
      <c r="G39" s="35">
        <v>600</v>
      </c>
      <c r="H39" s="3">
        <v>50</v>
      </c>
      <c r="I39" s="35" t="s">
        <v>24</v>
      </c>
      <c r="J39" s="22"/>
      <c r="K39" s="36">
        <f t="shared" si="0"/>
        <v>0</v>
      </c>
    </row>
    <row r="40" spans="1:11" s="37" customFormat="1" ht="33" customHeight="1">
      <c r="A40" s="32">
        <v>4606362974964</v>
      </c>
      <c r="B40" s="32" t="s">
        <v>19</v>
      </c>
      <c r="C40" s="159" t="s">
        <v>59</v>
      </c>
      <c r="D40" s="39"/>
      <c r="E40" s="35" t="s">
        <v>29</v>
      </c>
      <c r="F40" s="214"/>
      <c r="G40" s="35">
        <v>600</v>
      </c>
      <c r="H40" s="3">
        <v>50</v>
      </c>
      <c r="I40" s="35" t="s">
        <v>24</v>
      </c>
      <c r="J40" s="22"/>
      <c r="K40" s="36">
        <f t="shared" si="0"/>
        <v>0</v>
      </c>
    </row>
    <row r="41" spans="1:11" ht="36.75" customHeight="1">
      <c r="A41" s="42"/>
      <c r="B41" s="42"/>
      <c r="C41" s="43" t="s">
        <v>60</v>
      </c>
      <c r="D41" s="44"/>
      <c r="E41" s="28"/>
      <c r="F41" s="29"/>
      <c r="G41" s="28"/>
      <c r="H41" s="27"/>
      <c r="I41" s="28"/>
      <c r="J41" s="22"/>
      <c r="K41" s="45"/>
    </row>
    <row r="42" spans="1:11" s="37" customFormat="1" ht="44.25" customHeight="1">
      <c r="A42" s="32">
        <v>4606362975459</v>
      </c>
      <c r="B42" s="32" t="s">
        <v>19</v>
      </c>
      <c r="C42" s="159" t="s">
        <v>61</v>
      </c>
      <c r="D42" s="39"/>
      <c r="E42" s="35" t="s">
        <v>29</v>
      </c>
      <c r="F42" s="213" t="s">
        <v>62</v>
      </c>
      <c r="G42" s="35">
        <v>600</v>
      </c>
      <c r="H42" s="3">
        <v>60</v>
      </c>
      <c r="I42" s="35" t="s">
        <v>24</v>
      </c>
      <c r="J42" s="22"/>
      <c r="K42" s="36">
        <f>H42*J42</f>
        <v>0</v>
      </c>
    </row>
    <row r="43" spans="1:11" s="37" customFormat="1" ht="44.25" customHeight="1">
      <c r="A43" s="32">
        <v>4606362975442</v>
      </c>
      <c r="B43" s="32" t="s">
        <v>19</v>
      </c>
      <c r="C43" s="159" t="s">
        <v>63</v>
      </c>
      <c r="D43" s="39"/>
      <c r="E43" s="35" t="s">
        <v>29</v>
      </c>
      <c r="F43" s="214"/>
      <c r="G43" s="35">
        <v>600</v>
      </c>
      <c r="H43" s="3">
        <v>60</v>
      </c>
      <c r="I43" s="35" t="s">
        <v>24</v>
      </c>
      <c r="J43" s="22"/>
      <c r="K43" s="36">
        <f>H43*J43</f>
        <v>0</v>
      </c>
    </row>
    <row r="44" spans="1:11" s="37" customFormat="1" ht="44.25" customHeight="1">
      <c r="A44" s="32">
        <v>4606362975619</v>
      </c>
      <c r="B44" s="32" t="s">
        <v>19</v>
      </c>
      <c r="C44" s="159" t="s">
        <v>64</v>
      </c>
      <c r="D44" s="39"/>
      <c r="E44" s="35" t="s">
        <v>29</v>
      </c>
      <c r="F44" s="215"/>
      <c r="G44" s="35">
        <v>600</v>
      </c>
      <c r="H44" s="3">
        <v>60</v>
      </c>
      <c r="I44" s="35" t="s">
        <v>24</v>
      </c>
      <c r="J44" s="22"/>
      <c r="K44" s="36">
        <f>H44*J44</f>
        <v>0</v>
      </c>
    </row>
    <row r="45" spans="1:11" ht="33" customHeight="1">
      <c r="A45" s="42"/>
      <c r="B45" s="42"/>
      <c r="C45" s="43" t="s">
        <v>65</v>
      </c>
      <c r="D45" s="44"/>
      <c r="E45" s="28"/>
      <c r="F45" s="29"/>
      <c r="G45" s="28"/>
      <c r="H45" s="27"/>
      <c r="I45" s="28"/>
      <c r="J45" s="22"/>
      <c r="K45" s="45"/>
    </row>
    <row r="46" spans="1:11" s="37" customFormat="1" ht="33" customHeight="1">
      <c r="A46" s="32">
        <v>4606362975466</v>
      </c>
      <c r="B46" s="32" t="s">
        <v>19</v>
      </c>
      <c r="C46" s="159" t="s">
        <v>66</v>
      </c>
      <c r="D46" s="39"/>
      <c r="E46" s="35" t="s">
        <v>29</v>
      </c>
      <c r="F46" s="213" t="s">
        <v>67</v>
      </c>
      <c r="G46" s="35">
        <v>600</v>
      </c>
      <c r="H46" s="3">
        <v>50</v>
      </c>
      <c r="I46" s="35" t="s">
        <v>24</v>
      </c>
      <c r="J46" s="22"/>
      <c r="K46" s="36">
        <f aca="true" t="shared" si="1" ref="K46:K52">H46*J46</f>
        <v>0</v>
      </c>
    </row>
    <row r="47" spans="1:11" s="37" customFormat="1" ht="33" customHeight="1">
      <c r="A47" s="32">
        <v>4606362975015</v>
      </c>
      <c r="B47" s="32" t="s">
        <v>19</v>
      </c>
      <c r="C47" s="159" t="s">
        <v>68</v>
      </c>
      <c r="D47" s="39"/>
      <c r="E47" s="35" t="s">
        <v>29</v>
      </c>
      <c r="F47" s="214"/>
      <c r="G47" s="35">
        <v>600</v>
      </c>
      <c r="H47" s="3">
        <v>50</v>
      </c>
      <c r="I47" s="35" t="s">
        <v>24</v>
      </c>
      <c r="J47" s="22"/>
      <c r="K47" s="36">
        <f t="shared" si="1"/>
        <v>0</v>
      </c>
    </row>
    <row r="48" spans="1:11" s="37" customFormat="1" ht="33" customHeight="1">
      <c r="A48" s="32">
        <v>4606362975473</v>
      </c>
      <c r="B48" s="32" t="s">
        <v>19</v>
      </c>
      <c r="C48" s="159" t="s">
        <v>69</v>
      </c>
      <c r="D48" s="39"/>
      <c r="E48" s="35" t="s">
        <v>29</v>
      </c>
      <c r="F48" s="214"/>
      <c r="G48" s="35">
        <v>600</v>
      </c>
      <c r="H48" s="3">
        <v>50</v>
      </c>
      <c r="I48" s="35" t="s">
        <v>24</v>
      </c>
      <c r="J48" s="22"/>
      <c r="K48" s="36">
        <f t="shared" si="1"/>
        <v>0</v>
      </c>
    </row>
    <row r="49" spans="1:11" s="37" customFormat="1" ht="33" customHeight="1">
      <c r="A49" s="32">
        <v>4606362975008</v>
      </c>
      <c r="B49" s="32" t="s">
        <v>19</v>
      </c>
      <c r="C49" s="159" t="s">
        <v>70</v>
      </c>
      <c r="D49" s="39"/>
      <c r="E49" s="35" t="s">
        <v>29</v>
      </c>
      <c r="F49" s="214"/>
      <c r="G49" s="35">
        <v>600</v>
      </c>
      <c r="H49" s="3">
        <v>50</v>
      </c>
      <c r="I49" s="35" t="s">
        <v>24</v>
      </c>
      <c r="J49" s="22"/>
      <c r="K49" s="36">
        <f t="shared" si="1"/>
        <v>0</v>
      </c>
    </row>
    <row r="50" spans="1:11" s="37" customFormat="1" ht="33" customHeight="1">
      <c r="A50" s="32">
        <v>4606362975480</v>
      </c>
      <c r="B50" s="32" t="s">
        <v>19</v>
      </c>
      <c r="C50" s="159" t="s">
        <v>71</v>
      </c>
      <c r="D50" s="39"/>
      <c r="E50" s="35" t="s">
        <v>29</v>
      </c>
      <c r="F50" s="214"/>
      <c r="G50" s="35">
        <v>600</v>
      </c>
      <c r="H50" s="3">
        <v>50</v>
      </c>
      <c r="I50" s="35" t="s">
        <v>24</v>
      </c>
      <c r="J50" s="22"/>
      <c r="K50" s="36">
        <f t="shared" si="1"/>
        <v>0</v>
      </c>
    </row>
    <row r="51" spans="1:11" s="37" customFormat="1" ht="33" customHeight="1">
      <c r="A51" s="32">
        <v>4606362975022</v>
      </c>
      <c r="B51" s="32" t="s">
        <v>19</v>
      </c>
      <c r="C51" s="159" t="s">
        <v>72</v>
      </c>
      <c r="D51" s="39"/>
      <c r="E51" s="35" t="s">
        <v>29</v>
      </c>
      <c r="F51" s="214"/>
      <c r="G51" s="35">
        <v>600</v>
      </c>
      <c r="H51" s="3">
        <v>50</v>
      </c>
      <c r="I51" s="35" t="s">
        <v>24</v>
      </c>
      <c r="J51" s="22"/>
      <c r="K51" s="36">
        <f t="shared" si="1"/>
        <v>0</v>
      </c>
    </row>
    <row r="52" spans="1:11" s="164" customFormat="1" ht="33" customHeight="1">
      <c r="A52" s="205">
        <v>4606362978290</v>
      </c>
      <c r="B52" s="163" t="s">
        <v>19</v>
      </c>
      <c r="C52" s="159" t="s">
        <v>73</v>
      </c>
      <c r="D52" s="160"/>
      <c r="E52" s="35" t="s">
        <v>29</v>
      </c>
      <c r="F52" s="214"/>
      <c r="G52" s="35">
        <v>600</v>
      </c>
      <c r="H52" s="3">
        <v>50</v>
      </c>
      <c r="I52" s="59" t="s">
        <v>24</v>
      </c>
      <c r="J52" s="22"/>
      <c r="K52" s="36">
        <f t="shared" si="1"/>
        <v>0</v>
      </c>
    </row>
    <row r="53" spans="1:11" ht="33" customHeight="1">
      <c r="A53" s="42"/>
      <c r="B53" s="42"/>
      <c r="C53" s="43" t="s">
        <v>74</v>
      </c>
      <c r="D53" s="44"/>
      <c r="E53" s="28"/>
      <c r="F53" s="29"/>
      <c r="G53" s="28"/>
      <c r="H53" s="27"/>
      <c r="I53" s="28"/>
      <c r="J53" s="22"/>
      <c r="K53" s="45"/>
    </row>
    <row r="54" spans="1:11" s="37" customFormat="1" ht="33.75" customHeight="1">
      <c r="A54" s="32">
        <v>4606362975589</v>
      </c>
      <c r="B54" s="32" t="s">
        <v>19</v>
      </c>
      <c r="C54" s="41" t="s">
        <v>1128</v>
      </c>
      <c r="D54" s="39"/>
      <c r="E54" s="35" t="s">
        <v>22</v>
      </c>
      <c r="F54" s="210" t="s">
        <v>75</v>
      </c>
      <c r="G54" s="35">
        <v>600</v>
      </c>
      <c r="H54" s="3">
        <v>75</v>
      </c>
      <c r="I54" s="35" t="s">
        <v>24</v>
      </c>
      <c r="J54" s="22"/>
      <c r="K54" s="36">
        <f>H54*J54</f>
        <v>0</v>
      </c>
    </row>
    <row r="55" spans="1:11" s="158" customFormat="1" ht="33" customHeight="1">
      <c r="A55" s="31">
        <v>4606362976135</v>
      </c>
      <c r="B55" s="32" t="s">
        <v>19</v>
      </c>
      <c r="C55" s="41" t="s">
        <v>1129</v>
      </c>
      <c r="D55" s="39"/>
      <c r="E55" s="35" t="s">
        <v>22</v>
      </c>
      <c r="F55" s="211"/>
      <c r="G55" s="35">
        <v>600</v>
      </c>
      <c r="H55" s="3">
        <v>75</v>
      </c>
      <c r="I55" s="35" t="s">
        <v>24</v>
      </c>
      <c r="J55" s="22"/>
      <c r="K55" s="36">
        <f>H55*J55</f>
        <v>0</v>
      </c>
    </row>
    <row r="56" spans="1:11" s="56" customFormat="1" ht="33.75" customHeight="1">
      <c r="A56" s="50">
        <v>4606362978191</v>
      </c>
      <c r="B56" s="50" t="s">
        <v>19</v>
      </c>
      <c r="C56" s="51" t="s">
        <v>1246</v>
      </c>
      <c r="D56" s="66" t="s">
        <v>1220</v>
      </c>
      <c r="E56" s="53" t="s">
        <v>22</v>
      </c>
      <c r="F56" s="211"/>
      <c r="G56" s="53">
        <v>600</v>
      </c>
      <c r="H56" s="130">
        <v>75</v>
      </c>
      <c r="I56" s="53" t="s">
        <v>24</v>
      </c>
      <c r="J56" s="185"/>
      <c r="K56" s="201">
        <f>H56*J56</f>
        <v>0</v>
      </c>
    </row>
    <row r="57" spans="1:11" s="158" customFormat="1" ht="33" customHeight="1">
      <c r="A57" s="31">
        <v>4606362976142</v>
      </c>
      <c r="B57" s="32" t="s">
        <v>19</v>
      </c>
      <c r="C57" s="41" t="s">
        <v>1130</v>
      </c>
      <c r="D57" s="39"/>
      <c r="E57" s="35" t="s">
        <v>22</v>
      </c>
      <c r="F57" s="211"/>
      <c r="G57" s="35">
        <v>600</v>
      </c>
      <c r="H57" s="3">
        <v>75</v>
      </c>
      <c r="I57" s="35" t="s">
        <v>24</v>
      </c>
      <c r="J57" s="22"/>
      <c r="K57" s="36">
        <f>H57*J57</f>
        <v>0</v>
      </c>
    </row>
    <row r="58" spans="1:11" s="158" customFormat="1" ht="33" customHeight="1">
      <c r="A58" s="31">
        <v>4606362976197</v>
      </c>
      <c r="B58" s="32" t="s">
        <v>19</v>
      </c>
      <c r="C58" s="41" t="s">
        <v>1131</v>
      </c>
      <c r="D58" s="39"/>
      <c r="E58" s="35" t="s">
        <v>22</v>
      </c>
      <c r="F58" s="212"/>
      <c r="G58" s="35">
        <v>600</v>
      </c>
      <c r="H58" s="3">
        <v>75</v>
      </c>
      <c r="I58" s="35" t="s">
        <v>24</v>
      </c>
      <c r="J58" s="22"/>
      <c r="K58" s="36">
        <f>H58*J58</f>
        <v>0</v>
      </c>
    </row>
    <row r="59" spans="1:11" ht="33" customHeight="1">
      <c r="A59" s="42"/>
      <c r="B59" s="42"/>
      <c r="C59" s="43" t="s">
        <v>76</v>
      </c>
      <c r="D59" s="44"/>
      <c r="E59" s="28"/>
      <c r="F59" s="29"/>
      <c r="G59" s="28"/>
      <c r="H59" s="27"/>
      <c r="I59" s="28"/>
      <c r="J59" s="22"/>
      <c r="K59" s="45"/>
    </row>
    <row r="60" spans="1:11" s="158" customFormat="1" ht="33" customHeight="1">
      <c r="A60" s="31">
        <v>4606362974889</v>
      </c>
      <c r="B60" s="32" t="s">
        <v>19</v>
      </c>
      <c r="C60" s="33" t="s">
        <v>77</v>
      </c>
      <c r="D60" s="39"/>
      <c r="E60" s="35" t="s">
        <v>29</v>
      </c>
      <c r="F60" s="213" t="s">
        <v>78</v>
      </c>
      <c r="G60" s="35">
        <v>600</v>
      </c>
      <c r="H60" s="3">
        <v>75</v>
      </c>
      <c r="I60" s="35" t="s">
        <v>24</v>
      </c>
      <c r="J60" s="22"/>
      <c r="K60" s="36">
        <f aca="true" t="shared" si="2" ref="K60:K74">H60*J60</f>
        <v>0</v>
      </c>
    </row>
    <row r="61" spans="1:11" s="158" customFormat="1" ht="33" customHeight="1">
      <c r="A61" s="31">
        <v>4606362974841</v>
      </c>
      <c r="B61" s="32" t="s">
        <v>19</v>
      </c>
      <c r="C61" s="41" t="s">
        <v>79</v>
      </c>
      <c r="D61" s="39"/>
      <c r="E61" s="35" t="s">
        <v>29</v>
      </c>
      <c r="F61" s="246"/>
      <c r="G61" s="35">
        <v>600</v>
      </c>
      <c r="H61" s="3">
        <v>75</v>
      </c>
      <c r="I61" s="35" t="s">
        <v>24</v>
      </c>
      <c r="J61" s="22"/>
      <c r="K61" s="36">
        <f t="shared" si="2"/>
        <v>0</v>
      </c>
    </row>
    <row r="62" spans="1:11" s="158" customFormat="1" ht="33" customHeight="1">
      <c r="A62" s="31">
        <v>4606362976463</v>
      </c>
      <c r="B62" s="32" t="s">
        <v>19</v>
      </c>
      <c r="C62" s="41" t="s">
        <v>80</v>
      </c>
      <c r="D62" s="34"/>
      <c r="E62" s="35" t="s">
        <v>29</v>
      </c>
      <c r="F62" s="214"/>
      <c r="G62" s="35">
        <v>600</v>
      </c>
      <c r="H62" s="3">
        <v>75</v>
      </c>
      <c r="I62" s="35" t="s">
        <v>24</v>
      </c>
      <c r="J62" s="22"/>
      <c r="K62" s="36">
        <f t="shared" si="2"/>
        <v>0</v>
      </c>
    </row>
    <row r="63" spans="1:11" s="158" customFormat="1" ht="33" customHeight="1">
      <c r="A63" s="31">
        <v>4606362974810</v>
      </c>
      <c r="B63" s="32" t="s">
        <v>19</v>
      </c>
      <c r="C63" s="33" t="s">
        <v>81</v>
      </c>
      <c r="D63" s="39"/>
      <c r="E63" s="35" t="s">
        <v>29</v>
      </c>
      <c r="F63" s="246"/>
      <c r="G63" s="35">
        <v>600</v>
      </c>
      <c r="H63" s="3">
        <v>75</v>
      </c>
      <c r="I63" s="35" t="s">
        <v>24</v>
      </c>
      <c r="J63" s="22"/>
      <c r="K63" s="36">
        <f t="shared" si="2"/>
        <v>0</v>
      </c>
    </row>
    <row r="64" spans="1:11" s="158" customFormat="1" ht="33" customHeight="1">
      <c r="A64" s="31">
        <v>4606362976111</v>
      </c>
      <c r="B64" s="32" t="s">
        <v>19</v>
      </c>
      <c r="C64" s="41" t="s">
        <v>82</v>
      </c>
      <c r="D64" s="39"/>
      <c r="E64" s="35" t="s">
        <v>29</v>
      </c>
      <c r="F64" s="214"/>
      <c r="G64" s="35">
        <v>600</v>
      </c>
      <c r="H64" s="3">
        <v>75</v>
      </c>
      <c r="I64" s="35" t="s">
        <v>24</v>
      </c>
      <c r="J64" s="22"/>
      <c r="K64" s="36">
        <f t="shared" si="2"/>
        <v>0</v>
      </c>
    </row>
    <row r="65" spans="1:11" s="158" customFormat="1" ht="33" customHeight="1">
      <c r="A65" s="31">
        <v>4606362974803</v>
      </c>
      <c r="B65" s="32" t="s">
        <v>19</v>
      </c>
      <c r="C65" s="41" t="s">
        <v>83</v>
      </c>
      <c r="D65" s="39"/>
      <c r="E65" s="35" t="s">
        <v>29</v>
      </c>
      <c r="F65" s="214"/>
      <c r="G65" s="35">
        <v>600</v>
      </c>
      <c r="H65" s="3">
        <v>75</v>
      </c>
      <c r="I65" s="35" t="s">
        <v>24</v>
      </c>
      <c r="J65" s="22"/>
      <c r="K65" s="36">
        <f t="shared" si="2"/>
        <v>0</v>
      </c>
    </row>
    <row r="66" spans="1:11" s="158" customFormat="1" ht="33" customHeight="1">
      <c r="A66" s="31">
        <v>4606362974896</v>
      </c>
      <c r="B66" s="32" t="s">
        <v>19</v>
      </c>
      <c r="C66" s="41" t="s">
        <v>84</v>
      </c>
      <c r="D66" s="39"/>
      <c r="E66" s="35" t="s">
        <v>29</v>
      </c>
      <c r="F66" s="214"/>
      <c r="G66" s="35">
        <v>600</v>
      </c>
      <c r="H66" s="3">
        <v>75</v>
      </c>
      <c r="I66" s="35" t="s">
        <v>24</v>
      </c>
      <c r="J66" s="22"/>
      <c r="K66" s="36">
        <f t="shared" si="2"/>
        <v>0</v>
      </c>
    </row>
    <row r="67" spans="1:11" s="158" customFormat="1" ht="33" customHeight="1">
      <c r="A67" s="31">
        <v>4606362976470</v>
      </c>
      <c r="B67" s="32" t="s">
        <v>19</v>
      </c>
      <c r="C67" s="33" t="s">
        <v>85</v>
      </c>
      <c r="D67" s="34"/>
      <c r="E67" s="35" t="s">
        <v>29</v>
      </c>
      <c r="F67" s="214"/>
      <c r="G67" s="35">
        <v>600</v>
      </c>
      <c r="H67" s="3">
        <v>75</v>
      </c>
      <c r="I67" s="35" t="s">
        <v>24</v>
      </c>
      <c r="J67" s="22"/>
      <c r="K67" s="36">
        <f t="shared" si="2"/>
        <v>0</v>
      </c>
    </row>
    <row r="68" spans="1:11" s="37" customFormat="1" ht="33" customHeight="1">
      <c r="A68" s="31">
        <v>4606362977095</v>
      </c>
      <c r="B68" s="32" t="s">
        <v>19</v>
      </c>
      <c r="C68" s="33" t="s">
        <v>86</v>
      </c>
      <c r="D68" s="187" t="s">
        <v>87</v>
      </c>
      <c r="E68" s="35" t="s">
        <v>29</v>
      </c>
      <c r="F68" s="214"/>
      <c r="G68" s="35">
        <v>600</v>
      </c>
      <c r="H68" s="3">
        <v>75</v>
      </c>
      <c r="I68" s="35" t="s">
        <v>24</v>
      </c>
      <c r="J68" s="22"/>
      <c r="K68" s="36">
        <f t="shared" si="2"/>
        <v>0</v>
      </c>
    </row>
    <row r="69" spans="1:11" s="158" customFormat="1" ht="33" customHeight="1">
      <c r="A69" s="31">
        <v>4606362974858</v>
      </c>
      <c r="B69" s="32" t="s">
        <v>19</v>
      </c>
      <c r="C69" s="33" t="s">
        <v>88</v>
      </c>
      <c r="D69" s="39"/>
      <c r="E69" s="35" t="s">
        <v>29</v>
      </c>
      <c r="F69" s="214"/>
      <c r="G69" s="35">
        <v>600</v>
      </c>
      <c r="H69" s="3">
        <v>75</v>
      </c>
      <c r="I69" s="35" t="s">
        <v>24</v>
      </c>
      <c r="J69" s="22"/>
      <c r="K69" s="36">
        <f t="shared" si="2"/>
        <v>0</v>
      </c>
    </row>
    <row r="70" spans="1:11" s="158" customFormat="1" ht="33" customHeight="1">
      <c r="A70" s="31">
        <v>4606362974827</v>
      </c>
      <c r="B70" s="32" t="s">
        <v>19</v>
      </c>
      <c r="C70" s="33" t="s">
        <v>89</v>
      </c>
      <c r="D70" s="39"/>
      <c r="E70" s="35" t="s">
        <v>29</v>
      </c>
      <c r="F70" s="214"/>
      <c r="G70" s="35">
        <v>600</v>
      </c>
      <c r="H70" s="3">
        <v>75</v>
      </c>
      <c r="I70" s="35" t="s">
        <v>24</v>
      </c>
      <c r="J70" s="22"/>
      <c r="K70" s="36">
        <f t="shared" si="2"/>
        <v>0</v>
      </c>
    </row>
    <row r="71" spans="1:11" s="158" customFormat="1" ht="33" customHeight="1">
      <c r="A71" s="31">
        <v>4606362976128</v>
      </c>
      <c r="B71" s="32" t="s">
        <v>19</v>
      </c>
      <c r="C71" s="33" t="s">
        <v>90</v>
      </c>
      <c r="D71" s="39"/>
      <c r="E71" s="35" t="s">
        <v>29</v>
      </c>
      <c r="F71" s="214"/>
      <c r="G71" s="35">
        <v>600</v>
      </c>
      <c r="H71" s="3">
        <v>75</v>
      </c>
      <c r="I71" s="35" t="s">
        <v>24</v>
      </c>
      <c r="J71" s="22"/>
      <c r="K71" s="36">
        <f t="shared" si="2"/>
        <v>0</v>
      </c>
    </row>
    <row r="72" spans="1:11" s="158" customFormat="1" ht="33" customHeight="1">
      <c r="A72" s="31">
        <v>4606362974872</v>
      </c>
      <c r="B72" s="32" t="s">
        <v>19</v>
      </c>
      <c r="C72" s="33" t="s">
        <v>91</v>
      </c>
      <c r="D72" s="39"/>
      <c r="E72" s="35" t="s">
        <v>29</v>
      </c>
      <c r="F72" s="214"/>
      <c r="G72" s="35">
        <v>600</v>
      </c>
      <c r="H72" s="3">
        <v>75</v>
      </c>
      <c r="I72" s="35" t="s">
        <v>24</v>
      </c>
      <c r="J72" s="22"/>
      <c r="K72" s="36">
        <f t="shared" si="2"/>
        <v>0</v>
      </c>
    </row>
    <row r="73" spans="1:11" s="158" customFormat="1" ht="33" customHeight="1">
      <c r="A73" s="31">
        <v>4606362974865</v>
      </c>
      <c r="B73" s="32" t="s">
        <v>19</v>
      </c>
      <c r="C73" s="41" t="s">
        <v>92</v>
      </c>
      <c r="D73" s="39"/>
      <c r="E73" s="35" t="s">
        <v>29</v>
      </c>
      <c r="F73" s="214"/>
      <c r="G73" s="35">
        <v>600</v>
      </c>
      <c r="H73" s="3">
        <v>75</v>
      </c>
      <c r="I73" s="35" t="s">
        <v>24</v>
      </c>
      <c r="J73" s="22"/>
      <c r="K73" s="36">
        <f t="shared" si="2"/>
        <v>0</v>
      </c>
    </row>
    <row r="74" spans="1:11" s="158" customFormat="1" ht="33" customHeight="1">
      <c r="A74" s="31">
        <v>4606362974834</v>
      </c>
      <c r="B74" s="32" t="s">
        <v>19</v>
      </c>
      <c r="C74" s="33" t="s">
        <v>93</v>
      </c>
      <c r="D74" s="39"/>
      <c r="E74" s="35" t="s">
        <v>29</v>
      </c>
      <c r="F74" s="215"/>
      <c r="G74" s="35">
        <v>600</v>
      </c>
      <c r="H74" s="3">
        <v>75</v>
      </c>
      <c r="I74" s="35" t="s">
        <v>24</v>
      </c>
      <c r="J74" s="22"/>
      <c r="K74" s="36">
        <f t="shared" si="2"/>
        <v>0</v>
      </c>
    </row>
    <row r="75" spans="1:11" ht="33" customHeight="1">
      <c r="A75" s="42"/>
      <c r="B75" s="42"/>
      <c r="C75" s="17" t="s">
        <v>94</v>
      </c>
      <c r="D75" s="60"/>
      <c r="E75" s="62"/>
      <c r="F75" s="21"/>
      <c r="G75" s="21"/>
      <c r="H75" s="61"/>
      <c r="I75" s="20"/>
      <c r="J75" s="22"/>
      <c r="K75" s="62"/>
    </row>
    <row r="76" spans="1:11" ht="33" customHeight="1">
      <c r="A76" s="42"/>
      <c r="B76" s="42"/>
      <c r="C76" s="43" t="s">
        <v>96</v>
      </c>
      <c r="D76" s="44"/>
      <c r="E76" s="28"/>
      <c r="F76" s="29"/>
      <c r="G76" s="28"/>
      <c r="H76" s="27"/>
      <c r="I76" s="28"/>
      <c r="J76" s="22"/>
      <c r="K76" s="45"/>
    </row>
    <row r="77" spans="1:11" s="158" customFormat="1" ht="67.5">
      <c r="A77" s="165">
        <v>4606362100189</v>
      </c>
      <c r="B77" s="165"/>
      <c r="C77" s="161" t="s">
        <v>97</v>
      </c>
      <c r="D77" s="66" t="s">
        <v>98</v>
      </c>
      <c r="E77" s="64" t="s">
        <v>22</v>
      </c>
      <c r="F77" s="10" t="s">
        <v>99</v>
      </c>
      <c r="G77" s="65">
        <v>700</v>
      </c>
      <c r="H77" s="3">
        <v>40</v>
      </c>
      <c r="I77" s="35" t="s">
        <v>24</v>
      </c>
      <c r="J77" s="22"/>
      <c r="K77" s="36">
        <f aca="true" t="shared" si="3" ref="K77:K84">H77*J77</f>
        <v>0</v>
      </c>
    </row>
    <row r="78" spans="1:11" s="158" customFormat="1" ht="44.25" customHeight="1">
      <c r="A78" s="165">
        <v>4606362977491</v>
      </c>
      <c r="B78" s="165"/>
      <c r="C78" s="161" t="s">
        <v>100</v>
      </c>
      <c r="D78" s="66" t="s">
        <v>98</v>
      </c>
      <c r="E78" s="64" t="s">
        <v>22</v>
      </c>
      <c r="F78" s="10" t="s">
        <v>101</v>
      </c>
      <c r="G78" s="65">
        <v>700</v>
      </c>
      <c r="H78" s="3">
        <v>40</v>
      </c>
      <c r="I78" s="35" t="s">
        <v>24</v>
      </c>
      <c r="J78" s="22"/>
      <c r="K78" s="36">
        <f t="shared" si="3"/>
        <v>0</v>
      </c>
    </row>
    <row r="79" spans="1:11" s="158" customFormat="1" ht="33" customHeight="1">
      <c r="A79" s="165">
        <v>4606362100196</v>
      </c>
      <c r="B79" s="165"/>
      <c r="C79" s="159" t="s">
        <v>102</v>
      </c>
      <c r="D79" s="160"/>
      <c r="E79" s="64" t="s">
        <v>22</v>
      </c>
      <c r="F79" s="10" t="s">
        <v>103</v>
      </c>
      <c r="G79" s="65">
        <v>700</v>
      </c>
      <c r="H79" s="3">
        <v>45</v>
      </c>
      <c r="I79" s="35" t="s">
        <v>24</v>
      </c>
      <c r="J79" s="22"/>
      <c r="K79" s="36">
        <f t="shared" si="3"/>
        <v>0</v>
      </c>
    </row>
    <row r="80" spans="1:11" s="158" customFormat="1" ht="33" customHeight="1">
      <c r="A80" s="165">
        <v>4606362100233</v>
      </c>
      <c r="B80" s="165" t="s">
        <v>19</v>
      </c>
      <c r="C80" s="159" t="s">
        <v>104</v>
      </c>
      <c r="D80" s="160"/>
      <c r="E80" s="64" t="s">
        <v>22</v>
      </c>
      <c r="F80" s="10" t="s">
        <v>105</v>
      </c>
      <c r="G80" s="65">
        <v>700</v>
      </c>
      <c r="H80" s="3">
        <v>40</v>
      </c>
      <c r="I80" s="35" t="s">
        <v>24</v>
      </c>
      <c r="J80" s="22"/>
      <c r="K80" s="36">
        <f t="shared" si="3"/>
        <v>0</v>
      </c>
    </row>
    <row r="81" spans="1:11" s="158" customFormat="1" ht="33" customHeight="1">
      <c r="A81" s="165">
        <v>4606362973790</v>
      </c>
      <c r="B81" s="165"/>
      <c r="C81" s="159" t="s">
        <v>106</v>
      </c>
      <c r="D81" s="160"/>
      <c r="E81" s="64" t="s">
        <v>22</v>
      </c>
      <c r="F81" s="10" t="s">
        <v>107</v>
      </c>
      <c r="G81" s="65">
        <v>700</v>
      </c>
      <c r="H81" s="3">
        <v>40</v>
      </c>
      <c r="I81" s="35" t="s">
        <v>24</v>
      </c>
      <c r="J81" s="22"/>
      <c r="K81" s="36">
        <f t="shared" si="3"/>
        <v>0</v>
      </c>
    </row>
    <row r="82" spans="1:11" s="158" customFormat="1" ht="33" customHeight="1">
      <c r="A82" s="165">
        <v>4606362974698</v>
      </c>
      <c r="B82" s="165"/>
      <c r="C82" s="159" t="s">
        <v>108</v>
      </c>
      <c r="D82" s="39"/>
      <c r="E82" s="35" t="s">
        <v>109</v>
      </c>
      <c r="F82" s="213" t="s">
        <v>110</v>
      </c>
      <c r="G82" s="65">
        <v>700</v>
      </c>
      <c r="H82" s="3">
        <v>65</v>
      </c>
      <c r="I82" s="35" t="s">
        <v>24</v>
      </c>
      <c r="J82" s="22"/>
      <c r="K82" s="36">
        <f t="shared" si="3"/>
        <v>0</v>
      </c>
    </row>
    <row r="83" spans="1:11" s="158" customFormat="1" ht="33" customHeight="1">
      <c r="A83" s="165">
        <v>4606362974704</v>
      </c>
      <c r="B83" s="165"/>
      <c r="C83" s="159" t="s">
        <v>111</v>
      </c>
      <c r="D83" s="39"/>
      <c r="E83" s="35" t="s">
        <v>109</v>
      </c>
      <c r="F83" s="214"/>
      <c r="G83" s="65">
        <v>700</v>
      </c>
      <c r="H83" s="3">
        <v>65</v>
      </c>
      <c r="I83" s="35" t="s">
        <v>24</v>
      </c>
      <c r="J83" s="22"/>
      <c r="K83" s="36">
        <f t="shared" si="3"/>
        <v>0</v>
      </c>
    </row>
    <row r="84" spans="1:11" s="158" customFormat="1" ht="33" customHeight="1">
      <c r="A84" s="165">
        <v>4606362974711</v>
      </c>
      <c r="B84" s="165"/>
      <c r="C84" s="159" t="s">
        <v>112</v>
      </c>
      <c r="D84" s="39"/>
      <c r="E84" s="35" t="s">
        <v>109</v>
      </c>
      <c r="F84" s="215"/>
      <c r="G84" s="65">
        <v>700</v>
      </c>
      <c r="H84" s="3">
        <v>65</v>
      </c>
      <c r="I84" s="35" t="s">
        <v>24</v>
      </c>
      <c r="J84" s="22"/>
      <c r="K84" s="36">
        <f t="shared" si="3"/>
        <v>0</v>
      </c>
    </row>
    <row r="85" spans="1:11" s="67" customFormat="1" ht="33" customHeight="1">
      <c r="A85" s="46"/>
      <c r="B85" s="46"/>
      <c r="C85" s="43" t="s">
        <v>114</v>
      </c>
      <c r="D85" s="44"/>
      <c r="E85" s="28"/>
      <c r="F85" s="29"/>
      <c r="G85" s="28"/>
      <c r="H85" s="27"/>
      <c r="I85" s="28"/>
      <c r="J85" s="22"/>
      <c r="K85" s="45"/>
    </row>
    <row r="86" spans="1:11" s="158" customFormat="1" ht="33" customHeight="1">
      <c r="A86" s="165">
        <v>4606362480021</v>
      </c>
      <c r="B86" s="165"/>
      <c r="C86" s="159" t="s">
        <v>115</v>
      </c>
      <c r="D86" s="160"/>
      <c r="E86" s="35" t="s">
        <v>109</v>
      </c>
      <c r="F86" s="10" t="s">
        <v>116</v>
      </c>
      <c r="G86" s="65">
        <v>700</v>
      </c>
      <c r="H86" s="3">
        <v>65</v>
      </c>
      <c r="I86" s="35" t="s">
        <v>24</v>
      </c>
      <c r="J86" s="22"/>
      <c r="K86" s="36">
        <f aca="true" t="shared" si="4" ref="K86:K91">H86*J86</f>
        <v>0</v>
      </c>
    </row>
    <row r="87" spans="1:11" s="37" customFormat="1" ht="33" customHeight="1">
      <c r="A87" s="32">
        <v>4606362972496</v>
      </c>
      <c r="B87" s="32"/>
      <c r="C87" s="159" t="s">
        <v>117</v>
      </c>
      <c r="D87" s="39"/>
      <c r="E87" s="64" t="s">
        <v>118</v>
      </c>
      <c r="F87" s="10" t="s">
        <v>119</v>
      </c>
      <c r="G87" s="65">
        <v>600</v>
      </c>
      <c r="H87" s="3">
        <v>40</v>
      </c>
      <c r="I87" s="35" t="s">
        <v>24</v>
      </c>
      <c r="J87" s="22"/>
      <c r="K87" s="36">
        <f t="shared" si="4"/>
        <v>0</v>
      </c>
    </row>
    <row r="88" spans="1:11" s="37" customFormat="1" ht="33" customHeight="1">
      <c r="A88" s="32">
        <v>4606362480038</v>
      </c>
      <c r="B88" s="32"/>
      <c r="C88" s="159" t="s">
        <v>120</v>
      </c>
      <c r="D88" s="39"/>
      <c r="E88" s="64" t="s">
        <v>121</v>
      </c>
      <c r="F88" s="10" t="s">
        <v>122</v>
      </c>
      <c r="G88" s="35">
        <v>600</v>
      </c>
      <c r="H88" s="3">
        <v>40</v>
      </c>
      <c r="I88" s="35" t="s">
        <v>24</v>
      </c>
      <c r="J88" s="22"/>
      <c r="K88" s="36">
        <f t="shared" si="4"/>
        <v>0</v>
      </c>
    </row>
    <row r="89" spans="1:11" s="56" customFormat="1" ht="33" customHeight="1">
      <c r="A89" s="50">
        <v>4606362978283</v>
      </c>
      <c r="B89" s="50"/>
      <c r="C89" s="180" t="s">
        <v>1267</v>
      </c>
      <c r="D89" s="66" t="s">
        <v>1268</v>
      </c>
      <c r="E89" s="35" t="s">
        <v>109</v>
      </c>
      <c r="F89" s="119" t="s">
        <v>1269</v>
      </c>
      <c r="G89" s="53">
        <v>600</v>
      </c>
      <c r="H89" s="130">
        <v>85</v>
      </c>
      <c r="I89" s="35" t="s">
        <v>24</v>
      </c>
      <c r="J89" s="22"/>
      <c r="K89" s="36">
        <f>H89*J89</f>
        <v>0</v>
      </c>
    </row>
    <row r="90" spans="1:11" s="68" customFormat="1" ht="33" customHeight="1">
      <c r="A90" s="32">
        <v>4606362972199</v>
      </c>
      <c r="B90" s="32"/>
      <c r="C90" s="159" t="s">
        <v>123</v>
      </c>
      <c r="D90" s="39"/>
      <c r="E90" s="35" t="s">
        <v>124</v>
      </c>
      <c r="F90" s="10" t="s">
        <v>125</v>
      </c>
      <c r="G90" s="35">
        <v>600</v>
      </c>
      <c r="H90" s="3">
        <v>40</v>
      </c>
      <c r="I90" s="69" t="s">
        <v>24</v>
      </c>
      <c r="J90" s="22"/>
      <c r="K90" s="36">
        <f t="shared" si="4"/>
        <v>0</v>
      </c>
    </row>
    <row r="91" spans="1:11" s="37" customFormat="1" ht="33" customHeight="1">
      <c r="A91" s="32">
        <v>4606362480045</v>
      </c>
      <c r="B91" s="32"/>
      <c r="C91" s="159" t="s">
        <v>126</v>
      </c>
      <c r="D91" s="39"/>
      <c r="E91" s="64" t="s">
        <v>118</v>
      </c>
      <c r="F91" s="10" t="s">
        <v>127</v>
      </c>
      <c r="G91" s="35">
        <v>700</v>
      </c>
      <c r="H91" s="3">
        <v>45</v>
      </c>
      <c r="I91" s="35" t="s">
        <v>24</v>
      </c>
      <c r="J91" s="22"/>
      <c r="K91" s="36">
        <f t="shared" si="4"/>
        <v>0</v>
      </c>
    </row>
    <row r="92" spans="1:11" s="67" customFormat="1" ht="33" customHeight="1">
      <c r="A92" s="46"/>
      <c r="B92" s="46"/>
      <c r="C92" s="43" t="s">
        <v>128</v>
      </c>
      <c r="D92" s="44"/>
      <c r="E92" s="28"/>
      <c r="F92" s="29"/>
      <c r="G92" s="28"/>
      <c r="H92" s="27"/>
      <c r="I92" s="28"/>
      <c r="J92" s="22"/>
      <c r="K92" s="45"/>
    </row>
    <row r="93" spans="1:11" s="68" customFormat="1" ht="33.75">
      <c r="A93" s="32">
        <v>4606362973080</v>
      </c>
      <c r="B93" s="32" t="s">
        <v>19</v>
      </c>
      <c r="C93" s="161" t="s">
        <v>129</v>
      </c>
      <c r="D93" s="39"/>
      <c r="E93" s="64" t="s">
        <v>130</v>
      </c>
      <c r="F93" s="10" t="s">
        <v>131</v>
      </c>
      <c r="G93" s="35" t="s">
        <v>132</v>
      </c>
      <c r="H93" s="3">
        <v>35</v>
      </c>
      <c r="I93" s="69" t="s">
        <v>24</v>
      </c>
      <c r="J93" s="22"/>
      <c r="K93" s="36">
        <f>H93*J93</f>
        <v>0</v>
      </c>
    </row>
    <row r="94" spans="1:11" s="67" customFormat="1" ht="33" customHeight="1">
      <c r="A94" s="46"/>
      <c r="B94" s="46"/>
      <c r="C94" s="43" t="s">
        <v>134</v>
      </c>
      <c r="D94" s="44"/>
      <c r="E94" s="28"/>
      <c r="F94" s="29"/>
      <c r="G94" s="28"/>
      <c r="H94" s="27"/>
      <c r="I94" s="28"/>
      <c r="J94" s="22"/>
      <c r="K94" s="45"/>
    </row>
    <row r="95" spans="1:11" s="67" customFormat="1" ht="33" customHeight="1">
      <c r="A95" s="46"/>
      <c r="B95" s="46"/>
      <c r="C95" s="43" t="s">
        <v>135</v>
      </c>
      <c r="D95" s="44"/>
      <c r="E95" s="28"/>
      <c r="F95" s="29"/>
      <c r="G95" s="28"/>
      <c r="H95" s="27"/>
      <c r="I95" s="28"/>
      <c r="J95" s="22"/>
      <c r="K95" s="45"/>
    </row>
    <row r="96" spans="1:11" s="158" customFormat="1" ht="33" customHeight="1">
      <c r="A96" s="165">
        <v>4606362170168</v>
      </c>
      <c r="B96" s="165" t="s">
        <v>19</v>
      </c>
      <c r="C96" s="159" t="s">
        <v>136</v>
      </c>
      <c r="D96" s="160"/>
      <c r="E96" s="64" t="s">
        <v>137</v>
      </c>
      <c r="F96" s="10" t="s">
        <v>138</v>
      </c>
      <c r="G96" s="65">
        <v>700</v>
      </c>
      <c r="H96" s="3">
        <v>50</v>
      </c>
      <c r="I96" s="35" t="s">
        <v>24</v>
      </c>
      <c r="J96" s="22"/>
      <c r="K96" s="36">
        <f aca="true" t="shared" si="5" ref="K96:K103">H96*J96</f>
        <v>0</v>
      </c>
    </row>
    <row r="97" spans="1:11" s="158" customFormat="1" ht="33" customHeight="1">
      <c r="A97" s="165">
        <v>4606362170069</v>
      </c>
      <c r="B97" s="165"/>
      <c r="C97" s="159" t="s">
        <v>139</v>
      </c>
      <c r="D97" s="160"/>
      <c r="E97" s="64" t="s">
        <v>140</v>
      </c>
      <c r="F97" s="10" t="s">
        <v>141</v>
      </c>
      <c r="G97" s="65">
        <v>700</v>
      </c>
      <c r="H97" s="3">
        <v>40</v>
      </c>
      <c r="I97" s="35" t="s">
        <v>24</v>
      </c>
      <c r="J97" s="22"/>
      <c r="K97" s="36">
        <f t="shared" si="5"/>
        <v>0</v>
      </c>
    </row>
    <row r="98" spans="1:11" s="37" customFormat="1" ht="33" customHeight="1">
      <c r="A98" s="32">
        <v>4606362170397</v>
      </c>
      <c r="B98" s="32" t="s">
        <v>19</v>
      </c>
      <c r="C98" s="159" t="s">
        <v>143</v>
      </c>
      <c r="D98" s="39"/>
      <c r="E98" s="64" t="s">
        <v>144</v>
      </c>
      <c r="F98" s="10" t="s">
        <v>145</v>
      </c>
      <c r="G98" s="35">
        <v>700</v>
      </c>
      <c r="H98" s="3">
        <v>50</v>
      </c>
      <c r="I98" s="35" t="s">
        <v>24</v>
      </c>
      <c r="J98" s="22"/>
      <c r="K98" s="36">
        <f t="shared" si="5"/>
        <v>0</v>
      </c>
    </row>
    <row r="99" spans="1:11" s="37" customFormat="1" ht="66.75" customHeight="1">
      <c r="A99" s="32">
        <v>4606362976920</v>
      </c>
      <c r="B99" s="32"/>
      <c r="C99" s="33" t="s">
        <v>146</v>
      </c>
      <c r="D99" s="187" t="s">
        <v>147</v>
      </c>
      <c r="E99" s="35" t="s">
        <v>113</v>
      </c>
      <c r="F99" s="10" t="s">
        <v>148</v>
      </c>
      <c r="G99" s="35">
        <v>700</v>
      </c>
      <c r="H99" s="3">
        <v>95</v>
      </c>
      <c r="I99" s="35" t="s">
        <v>24</v>
      </c>
      <c r="J99" s="22"/>
      <c r="K99" s="36">
        <f t="shared" si="5"/>
        <v>0</v>
      </c>
    </row>
    <row r="100" spans="1:11" s="166" customFormat="1" ht="45">
      <c r="A100" s="32">
        <v>4606362973394</v>
      </c>
      <c r="B100" s="134" t="s">
        <v>19</v>
      </c>
      <c r="C100" s="159" t="s">
        <v>149</v>
      </c>
      <c r="D100" s="160"/>
      <c r="E100" s="64" t="s">
        <v>142</v>
      </c>
      <c r="F100" s="10" t="s">
        <v>150</v>
      </c>
      <c r="G100" s="35">
        <v>700</v>
      </c>
      <c r="H100" s="55">
        <v>60</v>
      </c>
      <c r="I100" s="40" t="s">
        <v>24</v>
      </c>
      <c r="J100" s="22"/>
      <c r="K100" s="36">
        <f t="shared" si="5"/>
        <v>0</v>
      </c>
    </row>
    <row r="101" spans="1:11" s="37" customFormat="1" ht="33" customHeight="1">
      <c r="A101" s="32">
        <v>4606362170106</v>
      </c>
      <c r="B101" s="32" t="s">
        <v>19</v>
      </c>
      <c r="C101" s="159" t="s">
        <v>151</v>
      </c>
      <c r="D101" s="39"/>
      <c r="E101" s="64" t="s">
        <v>137</v>
      </c>
      <c r="F101" s="10" t="s">
        <v>152</v>
      </c>
      <c r="G101" s="35">
        <v>700</v>
      </c>
      <c r="H101" s="3">
        <v>50</v>
      </c>
      <c r="I101" s="35" t="s">
        <v>24</v>
      </c>
      <c r="J101" s="22"/>
      <c r="K101" s="36">
        <f t="shared" si="5"/>
        <v>0</v>
      </c>
    </row>
    <row r="102" spans="1:11" s="37" customFormat="1" ht="33.75">
      <c r="A102" s="32">
        <v>4606362170076</v>
      </c>
      <c r="B102" s="32" t="s">
        <v>16</v>
      </c>
      <c r="C102" s="159" t="s">
        <v>153</v>
      </c>
      <c r="D102" s="39"/>
      <c r="E102" s="64" t="s">
        <v>154</v>
      </c>
      <c r="F102" s="10" t="s">
        <v>155</v>
      </c>
      <c r="G102" s="35">
        <v>600</v>
      </c>
      <c r="H102" s="3">
        <v>50</v>
      </c>
      <c r="I102" s="35" t="s">
        <v>24</v>
      </c>
      <c r="J102" s="22"/>
      <c r="K102" s="36">
        <f t="shared" si="5"/>
        <v>0</v>
      </c>
    </row>
    <row r="103" spans="1:11" s="37" customFormat="1" ht="57" customHeight="1">
      <c r="A103" s="32">
        <v>4606362974582</v>
      </c>
      <c r="B103" s="32"/>
      <c r="C103" s="159" t="s">
        <v>156</v>
      </c>
      <c r="D103" s="39"/>
      <c r="E103" s="35" t="s">
        <v>124</v>
      </c>
      <c r="F103" s="10" t="s">
        <v>157</v>
      </c>
      <c r="G103" s="35">
        <v>700</v>
      </c>
      <c r="H103" s="3">
        <v>90</v>
      </c>
      <c r="I103" s="35" t="s">
        <v>24</v>
      </c>
      <c r="J103" s="22"/>
      <c r="K103" s="36">
        <f t="shared" si="5"/>
        <v>0</v>
      </c>
    </row>
    <row r="104" spans="1:11" s="67" customFormat="1" ht="33" customHeight="1">
      <c r="A104" s="46"/>
      <c r="B104" s="46"/>
      <c r="C104" s="43" t="s">
        <v>158</v>
      </c>
      <c r="D104" s="44"/>
      <c r="E104" s="28"/>
      <c r="F104" s="29"/>
      <c r="G104" s="28"/>
      <c r="H104" s="27"/>
      <c r="I104" s="28"/>
      <c r="J104" s="22"/>
      <c r="K104" s="45"/>
    </row>
    <row r="105" spans="1:11" s="68" customFormat="1" ht="33" customHeight="1">
      <c r="A105" s="32">
        <v>4606362170090</v>
      </c>
      <c r="B105" s="32" t="s">
        <v>16</v>
      </c>
      <c r="C105" s="159" t="s">
        <v>159</v>
      </c>
      <c r="D105" s="39"/>
      <c r="E105" s="64" t="s">
        <v>142</v>
      </c>
      <c r="F105" s="10" t="s">
        <v>160</v>
      </c>
      <c r="G105" s="35">
        <v>700</v>
      </c>
      <c r="H105" s="3">
        <v>40</v>
      </c>
      <c r="I105" s="69" t="s">
        <v>24</v>
      </c>
      <c r="J105" s="22"/>
      <c r="K105" s="36">
        <f>H105*J105</f>
        <v>0</v>
      </c>
    </row>
    <row r="106" spans="1:11" s="199" customFormat="1" ht="33" customHeight="1">
      <c r="A106" s="50">
        <v>4606362978177</v>
      </c>
      <c r="B106" s="32" t="s">
        <v>16</v>
      </c>
      <c r="C106" s="180" t="s">
        <v>1244</v>
      </c>
      <c r="D106" s="66" t="s">
        <v>1245</v>
      </c>
      <c r="E106" s="202" t="s">
        <v>95</v>
      </c>
      <c r="F106" s="10" t="s">
        <v>1256</v>
      </c>
      <c r="G106" s="53">
        <v>700</v>
      </c>
      <c r="H106" s="130">
        <v>85</v>
      </c>
      <c r="I106" s="69" t="s">
        <v>24</v>
      </c>
      <c r="J106" s="22"/>
      <c r="K106" s="36">
        <f>H106*J106</f>
        <v>0</v>
      </c>
    </row>
    <row r="107" spans="1:11" s="68" customFormat="1" ht="33" customHeight="1">
      <c r="A107" s="32">
        <v>4606362973035</v>
      </c>
      <c r="B107" s="32" t="s">
        <v>16</v>
      </c>
      <c r="C107" s="159" t="s">
        <v>161</v>
      </c>
      <c r="D107" s="39"/>
      <c r="E107" s="64" t="s">
        <v>154</v>
      </c>
      <c r="F107" s="73" t="s">
        <v>162</v>
      </c>
      <c r="G107" s="65">
        <v>700</v>
      </c>
      <c r="H107" s="3">
        <v>40</v>
      </c>
      <c r="I107" s="69" t="s">
        <v>24</v>
      </c>
      <c r="J107" s="22"/>
      <c r="K107" s="36">
        <f>H107*J107</f>
        <v>0</v>
      </c>
    </row>
    <row r="108" spans="1:11" ht="33" customHeight="1">
      <c r="A108" s="42"/>
      <c r="B108" s="42"/>
      <c r="C108" s="43" t="s">
        <v>163</v>
      </c>
      <c r="D108" s="44"/>
      <c r="E108" s="28"/>
      <c r="F108" s="29"/>
      <c r="G108" s="28"/>
      <c r="H108" s="27"/>
      <c r="I108" s="28"/>
      <c r="J108" s="22"/>
      <c r="K108" s="45"/>
    </row>
    <row r="109" spans="1:11" s="48" customFormat="1" ht="35.25" customHeight="1">
      <c r="A109" s="32">
        <v>4606362973530</v>
      </c>
      <c r="B109" s="32"/>
      <c r="C109" s="159" t="s">
        <v>1233</v>
      </c>
      <c r="D109" s="39"/>
      <c r="E109" s="35" t="s">
        <v>109</v>
      </c>
      <c r="F109" s="74" t="s">
        <v>164</v>
      </c>
      <c r="G109" s="35">
        <v>500</v>
      </c>
      <c r="H109" s="3">
        <v>90</v>
      </c>
      <c r="I109" s="35" t="s">
        <v>24</v>
      </c>
      <c r="J109" s="22"/>
      <c r="K109" s="36">
        <f>H109*J109</f>
        <v>0</v>
      </c>
    </row>
    <row r="110" spans="1:11" s="67" customFormat="1" ht="33" customHeight="1">
      <c r="A110" s="46"/>
      <c r="B110" s="46"/>
      <c r="C110" s="43" t="s">
        <v>165</v>
      </c>
      <c r="D110" s="44"/>
      <c r="E110" s="28"/>
      <c r="F110" s="29"/>
      <c r="G110" s="28"/>
      <c r="H110" s="27"/>
      <c r="I110" s="28"/>
      <c r="J110" s="22"/>
      <c r="K110" s="45"/>
    </row>
    <row r="111" spans="1:11" s="37" customFormat="1" ht="33" customHeight="1">
      <c r="A111" s="32">
        <v>4606362170199</v>
      </c>
      <c r="B111" s="32" t="s">
        <v>16</v>
      </c>
      <c r="C111" s="159" t="s">
        <v>166</v>
      </c>
      <c r="D111" s="75"/>
      <c r="E111" s="64" t="s">
        <v>167</v>
      </c>
      <c r="F111" s="77" t="s">
        <v>168</v>
      </c>
      <c r="G111" s="35">
        <v>700</v>
      </c>
      <c r="H111" s="3">
        <v>50</v>
      </c>
      <c r="I111" s="76" t="s">
        <v>24</v>
      </c>
      <c r="J111" s="22"/>
      <c r="K111" s="36">
        <f>H111*J111</f>
        <v>0</v>
      </c>
    </row>
    <row r="112" spans="1:11" s="164" customFormat="1" ht="36" customHeight="1">
      <c r="A112" s="165">
        <v>4606362170083</v>
      </c>
      <c r="B112" s="165" t="s">
        <v>16</v>
      </c>
      <c r="C112" s="159" t="s">
        <v>169</v>
      </c>
      <c r="D112" s="39"/>
      <c r="E112" s="64" t="s">
        <v>170</v>
      </c>
      <c r="F112" s="78" t="s">
        <v>171</v>
      </c>
      <c r="G112" s="35">
        <v>700</v>
      </c>
      <c r="H112" s="3">
        <v>50</v>
      </c>
      <c r="I112" s="57" t="s">
        <v>24</v>
      </c>
      <c r="J112" s="22"/>
      <c r="K112" s="36">
        <f>H112*J112</f>
        <v>0</v>
      </c>
    </row>
    <row r="113" spans="1:11" s="68" customFormat="1" ht="33" customHeight="1">
      <c r="A113" s="32">
        <v>4606362170434</v>
      </c>
      <c r="B113" s="32" t="s">
        <v>16</v>
      </c>
      <c r="C113" s="159" t="s">
        <v>172</v>
      </c>
      <c r="D113" s="39"/>
      <c r="E113" s="64" t="s">
        <v>144</v>
      </c>
      <c r="F113" s="10" t="s">
        <v>173</v>
      </c>
      <c r="G113" s="35">
        <v>700</v>
      </c>
      <c r="H113" s="3">
        <v>50</v>
      </c>
      <c r="I113" s="69" t="s">
        <v>24</v>
      </c>
      <c r="J113" s="22"/>
      <c r="K113" s="36">
        <f>H113*J113</f>
        <v>0</v>
      </c>
    </row>
    <row r="114" spans="1:11" s="67" customFormat="1" ht="33" customHeight="1">
      <c r="A114" s="46"/>
      <c r="B114" s="46"/>
      <c r="C114" s="43" t="s">
        <v>174</v>
      </c>
      <c r="D114" s="44"/>
      <c r="E114" s="28"/>
      <c r="F114" s="29"/>
      <c r="G114" s="28"/>
      <c r="H114" s="27"/>
      <c r="I114" s="28"/>
      <c r="J114" s="22"/>
      <c r="K114" s="45"/>
    </row>
    <row r="115" spans="1:11" s="166" customFormat="1" ht="33" customHeight="1">
      <c r="A115" s="165">
        <v>4606362210055</v>
      </c>
      <c r="B115" s="165" t="s">
        <v>19</v>
      </c>
      <c r="C115" s="159" t="s">
        <v>175</v>
      </c>
      <c r="D115" s="160"/>
      <c r="E115" s="64" t="s">
        <v>176</v>
      </c>
      <c r="F115" s="10" t="s">
        <v>177</v>
      </c>
      <c r="G115" s="35">
        <v>500</v>
      </c>
      <c r="H115" s="3">
        <v>40</v>
      </c>
      <c r="I115" s="35" t="s">
        <v>24</v>
      </c>
      <c r="J115" s="22"/>
      <c r="K115" s="36">
        <f>H115*J115</f>
        <v>0</v>
      </c>
    </row>
    <row r="116" spans="1:11" s="166" customFormat="1" ht="33" customHeight="1">
      <c r="A116" s="165">
        <v>4606362210130</v>
      </c>
      <c r="B116" s="165"/>
      <c r="C116" s="159" t="s">
        <v>178</v>
      </c>
      <c r="D116" s="160"/>
      <c r="E116" s="64" t="s">
        <v>176</v>
      </c>
      <c r="F116" s="10" t="s">
        <v>179</v>
      </c>
      <c r="G116" s="35">
        <v>500</v>
      </c>
      <c r="H116" s="3">
        <v>40</v>
      </c>
      <c r="I116" s="35" t="s">
        <v>24</v>
      </c>
      <c r="J116" s="22"/>
      <c r="K116" s="36">
        <f>H116*J116</f>
        <v>0</v>
      </c>
    </row>
    <row r="117" spans="1:11" s="166" customFormat="1" ht="33" customHeight="1">
      <c r="A117" s="165">
        <v>4606362210123</v>
      </c>
      <c r="B117" s="165"/>
      <c r="C117" s="159" t="s">
        <v>180</v>
      </c>
      <c r="D117" s="160"/>
      <c r="E117" s="64" t="s">
        <v>176</v>
      </c>
      <c r="F117" s="10" t="s">
        <v>181</v>
      </c>
      <c r="G117" s="35">
        <v>400</v>
      </c>
      <c r="H117" s="3">
        <v>40</v>
      </c>
      <c r="I117" s="35" t="s">
        <v>24</v>
      </c>
      <c r="J117" s="22"/>
      <c r="K117" s="36">
        <f>H117*J117</f>
        <v>0</v>
      </c>
    </row>
    <row r="118" spans="1:11" s="67" customFormat="1" ht="33" customHeight="1">
      <c r="A118" s="46"/>
      <c r="B118" s="46"/>
      <c r="C118" s="43" t="s">
        <v>182</v>
      </c>
      <c r="D118" s="44"/>
      <c r="E118" s="28"/>
      <c r="F118" s="29"/>
      <c r="G118" s="28"/>
      <c r="H118" s="27"/>
      <c r="I118" s="28"/>
      <c r="J118" s="22"/>
      <c r="K118" s="45"/>
    </row>
    <row r="119" spans="1:11" s="68" customFormat="1" ht="33" customHeight="1">
      <c r="A119" s="32">
        <v>4606362170236</v>
      </c>
      <c r="B119" s="32" t="s">
        <v>19</v>
      </c>
      <c r="C119" s="159" t="s">
        <v>183</v>
      </c>
      <c r="D119" s="39"/>
      <c r="E119" s="64" t="s">
        <v>167</v>
      </c>
      <c r="F119" s="10" t="s">
        <v>184</v>
      </c>
      <c r="G119" s="35">
        <v>700</v>
      </c>
      <c r="H119" s="3">
        <v>40</v>
      </c>
      <c r="I119" s="35" t="s">
        <v>24</v>
      </c>
      <c r="J119" s="22"/>
      <c r="K119" s="36">
        <f aca="true" t="shared" si="6" ref="K119:K129">H119*J119</f>
        <v>0</v>
      </c>
    </row>
    <row r="120" spans="1:11" s="68" customFormat="1" ht="33" customHeight="1">
      <c r="A120" s="79">
        <v>4606362170380</v>
      </c>
      <c r="B120" s="79"/>
      <c r="C120" s="159" t="s">
        <v>185</v>
      </c>
      <c r="D120" s="80"/>
      <c r="E120" s="64" t="s">
        <v>154</v>
      </c>
      <c r="F120" s="10" t="s">
        <v>186</v>
      </c>
      <c r="G120" s="40">
        <v>700</v>
      </c>
      <c r="H120" s="3">
        <v>40</v>
      </c>
      <c r="I120" s="40" t="s">
        <v>24</v>
      </c>
      <c r="J120" s="22"/>
      <c r="K120" s="36">
        <f t="shared" si="6"/>
        <v>0</v>
      </c>
    </row>
    <row r="121" spans="1:11" s="68" customFormat="1" ht="33" customHeight="1">
      <c r="A121" s="32">
        <v>4606362170281</v>
      </c>
      <c r="B121" s="32" t="s">
        <v>19</v>
      </c>
      <c r="C121" s="159" t="s">
        <v>187</v>
      </c>
      <c r="D121" s="39"/>
      <c r="E121" s="64" t="s">
        <v>142</v>
      </c>
      <c r="F121" s="10" t="s">
        <v>188</v>
      </c>
      <c r="G121" s="35">
        <v>700</v>
      </c>
      <c r="H121" s="3">
        <v>40</v>
      </c>
      <c r="I121" s="35" t="s">
        <v>24</v>
      </c>
      <c r="J121" s="22"/>
      <c r="K121" s="36">
        <f t="shared" si="6"/>
        <v>0</v>
      </c>
    </row>
    <row r="122" spans="1:11" s="68" customFormat="1" ht="33" customHeight="1">
      <c r="A122" s="32">
        <v>4606362973011</v>
      </c>
      <c r="B122" s="32" t="s">
        <v>19</v>
      </c>
      <c r="C122" s="159" t="s">
        <v>189</v>
      </c>
      <c r="D122" s="39"/>
      <c r="E122" s="64" t="s">
        <v>144</v>
      </c>
      <c r="F122" s="10" t="s">
        <v>190</v>
      </c>
      <c r="G122" s="35">
        <v>700</v>
      </c>
      <c r="H122" s="3">
        <v>40</v>
      </c>
      <c r="I122" s="35" t="s">
        <v>24</v>
      </c>
      <c r="J122" s="22"/>
      <c r="K122" s="36">
        <f t="shared" si="6"/>
        <v>0</v>
      </c>
    </row>
    <row r="123" spans="1:11" s="37" customFormat="1" ht="33" customHeight="1">
      <c r="A123" s="32">
        <v>4606362170298</v>
      </c>
      <c r="B123" s="32" t="s">
        <v>19</v>
      </c>
      <c r="C123" s="159" t="s">
        <v>191</v>
      </c>
      <c r="D123" s="39" t="s">
        <v>16</v>
      </c>
      <c r="E123" s="64" t="s">
        <v>167</v>
      </c>
      <c r="F123" s="10" t="s">
        <v>192</v>
      </c>
      <c r="G123" s="35">
        <v>700</v>
      </c>
      <c r="H123" s="3">
        <v>50</v>
      </c>
      <c r="I123" s="35" t="s">
        <v>24</v>
      </c>
      <c r="J123" s="22"/>
      <c r="K123" s="36">
        <f t="shared" si="6"/>
        <v>0</v>
      </c>
    </row>
    <row r="124" spans="1:11" s="166" customFormat="1" ht="33" customHeight="1">
      <c r="A124" s="165">
        <v>4606362170182</v>
      </c>
      <c r="B124" s="165" t="s">
        <v>16</v>
      </c>
      <c r="C124" s="159" t="s">
        <v>193</v>
      </c>
      <c r="D124" s="160"/>
      <c r="E124" s="64" t="s">
        <v>140</v>
      </c>
      <c r="F124" s="10" t="s">
        <v>194</v>
      </c>
      <c r="G124" s="35">
        <v>700</v>
      </c>
      <c r="H124" s="3">
        <v>40</v>
      </c>
      <c r="I124" s="35" t="s">
        <v>24</v>
      </c>
      <c r="J124" s="22"/>
      <c r="K124" s="36">
        <f t="shared" si="6"/>
        <v>0</v>
      </c>
    </row>
    <row r="125" spans="1:11" s="68" customFormat="1" ht="33" customHeight="1">
      <c r="A125" s="32">
        <v>4606362170267</v>
      </c>
      <c r="B125" s="32" t="s">
        <v>19</v>
      </c>
      <c r="C125" s="159" t="s">
        <v>1158</v>
      </c>
      <c r="D125" s="39"/>
      <c r="E125" s="64" t="s">
        <v>167</v>
      </c>
      <c r="F125" s="81" t="s">
        <v>195</v>
      </c>
      <c r="G125" s="35">
        <v>600</v>
      </c>
      <c r="H125" s="3">
        <v>40</v>
      </c>
      <c r="I125" s="35" t="s">
        <v>24</v>
      </c>
      <c r="J125" s="22"/>
      <c r="K125" s="36">
        <f t="shared" si="6"/>
        <v>0</v>
      </c>
    </row>
    <row r="126" spans="1:11" s="166" customFormat="1" ht="33" customHeight="1">
      <c r="A126" s="165">
        <v>4606362170175</v>
      </c>
      <c r="B126" s="165" t="s">
        <v>19</v>
      </c>
      <c r="C126" s="159" t="s">
        <v>196</v>
      </c>
      <c r="D126" s="39"/>
      <c r="E126" s="64" t="s">
        <v>167</v>
      </c>
      <c r="F126" s="247" t="s">
        <v>197</v>
      </c>
      <c r="G126" s="35">
        <v>700</v>
      </c>
      <c r="H126" s="3">
        <v>40</v>
      </c>
      <c r="I126" s="35" t="s">
        <v>24</v>
      </c>
      <c r="J126" s="22"/>
      <c r="K126" s="36">
        <f t="shared" si="6"/>
        <v>0</v>
      </c>
    </row>
    <row r="127" spans="1:11" s="166" customFormat="1" ht="33" customHeight="1">
      <c r="A127" s="165">
        <v>4606362170243</v>
      </c>
      <c r="B127" s="165" t="s">
        <v>16</v>
      </c>
      <c r="C127" s="159" t="s">
        <v>198</v>
      </c>
      <c r="D127" s="39"/>
      <c r="E127" s="64" t="s">
        <v>167</v>
      </c>
      <c r="F127" s="248"/>
      <c r="G127" s="35">
        <v>700</v>
      </c>
      <c r="H127" s="3">
        <v>40</v>
      </c>
      <c r="I127" s="35" t="s">
        <v>24</v>
      </c>
      <c r="J127" s="22"/>
      <c r="K127" s="36">
        <f t="shared" si="6"/>
        <v>0</v>
      </c>
    </row>
    <row r="128" spans="1:11" s="82" customFormat="1" ht="33" customHeight="1">
      <c r="A128" s="32">
        <v>4606362170304</v>
      </c>
      <c r="B128" s="71" t="s">
        <v>19</v>
      </c>
      <c r="C128" s="159" t="s">
        <v>199</v>
      </c>
      <c r="D128" s="39"/>
      <c r="E128" s="64" t="s">
        <v>154</v>
      </c>
      <c r="F128" s="10" t="s">
        <v>200</v>
      </c>
      <c r="G128" s="35">
        <v>500</v>
      </c>
      <c r="H128" s="3">
        <v>40</v>
      </c>
      <c r="I128" s="35" t="s">
        <v>24</v>
      </c>
      <c r="J128" s="22"/>
      <c r="K128" s="36">
        <f t="shared" si="6"/>
        <v>0</v>
      </c>
    </row>
    <row r="129" spans="1:11" s="68" customFormat="1" ht="33" customHeight="1">
      <c r="A129" s="32">
        <v>4606362973028</v>
      </c>
      <c r="B129" s="32"/>
      <c r="C129" s="159" t="s">
        <v>201</v>
      </c>
      <c r="D129" s="39"/>
      <c r="E129" s="64" t="s">
        <v>154</v>
      </c>
      <c r="F129" s="10" t="s">
        <v>202</v>
      </c>
      <c r="G129" s="35">
        <v>700</v>
      </c>
      <c r="H129" s="3">
        <v>40</v>
      </c>
      <c r="I129" s="35" t="s">
        <v>24</v>
      </c>
      <c r="J129" s="22"/>
      <c r="K129" s="36">
        <f t="shared" si="6"/>
        <v>0</v>
      </c>
    </row>
    <row r="130" spans="1:11" ht="33" customHeight="1">
      <c r="A130" s="42"/>
      <c r="B130" s="42"/>
      <c r="C130" s="43" t="s">
        <v>203</v>
      </c>
      <c r="D130" s="44"/>
      <c r="E130" s="28"/>
      <c r="F130" s="29"/>
      <c r="G130" s="28"/>
      <c r="H130" s="27"/>
      <c r="I130" s="28"/>
      <c r="J130" s="22"/>
      <c r="K130" s="45"/>
    </row>
    <row r="131" spans="1:11" s="166" customFormat="1" ht="33" customHeight="1">
      <c r="A131" s="165">
        <v>4606362160015</v>
      </c>
      <c r="B131" s="165" t="s">
        <v>19</v>
      </c>
      <c r="C131" s="159" t="s">
        <v>204</v>
      </c>
      <c r="D131" s="160"/>
      <c r="E131" s="35" t="s">
        <v>140</v>
      </c>
      <c r="F131" s="10" t="s">
        <v>205</v>
      </c>
      <c r="G131" s="35">
        <v>600</v>
      </c>
      <c r="H131" s="3">
        <v>35</v>
      </c>
      <c r="I131" s="35" t="s">
        <v>24</v>
      </c>
      <c r="J131" s="22"/>
      <c r="K131" s="36">
        <f aca="true" t="shared" si="7" ref="K131:K143">H131*J131</f>
        <v>0</v>
      </c>
    </row>
    <row r="132" spans="1:11" s="166" customFormat="1" ht="33" customHeight="1">
      <c r="A132" s="165">
        <v>4606362160190</v>
      </c>
      <c r="B132" s="165" t="s">
        <v>19</v>
      </c>
      <c r="C132" s="159" t="s">
        <v>206</v>
      </c>
      <c r="D132" s="160"/>
      <c r="E132" s="35" t="s">
        <v>140</v>
      </c>
      <c r="F132" s="10" t="s">
        <v>207</v>
      </c>
      <c r="G132" s="35">
        <v>700</v>
      </c>
      <c r="H132" s="3">
        <v>40</v>
      </c>
      <c r="I132" s="35" t="s">
        <v>24</v>
      </c>
      <c r="J132" s="22"/>
      <c r="K132" s="36">
        <f t="shared" si="7"/>
        <v>0</v>
      </c>
    </row>
    <row r="133" spans="1:11" s="166" customFormat="1" ht="45">
      <c r="A133" s="165">
        <v>4606362976487</v>
      </c>
      <c r="B133" s="165"/>
      <c r="C133" s="159" t="s">
        <v>208</v>
      </c>
      <c r="D133" s="34"/>
      <c r="E133" s="35" t="s">
        <v>22</v>
      </c>
      <c r="F133" s="10" t="s">
        <v>209</v>
      </c>
      <c r="G133" s="35">
        <v>700</v>
      </c>
      <c r="H133" s="3">
        <v>50</v>
      </c>
      <c r="I133" s="35" t="s">
        <v>24</v>
      </c>
      <c r="J133" s="22"/>
      <c r="K133" s="36">
        <f t="shared" si="7"/>
        <v>0</v>
      </c>
    </row>
    <row r="134" spans="1:11" s="68" customFormat="1" ht="33" customHeight="1">
      <c r="A134" s="32">
        <v>4606362160145</v>
      </c>
      <c r="B134" s="32"/>
      <c r="C134" s="159" t="s">
        <v>210</v>
      </c>
      <c r="D134" s="39"/>
      <c r="E134" s="35" t="s">
        <v>140</v>
      </c>
      <c r="F134" s="10" t="s">
        <v>211</v>
      </c>
      <c r="G134" s="35">
        <v>700</v>
      </c>
      <c r="H134" s="3">
        <v>40</v>
      </c>
      <c r="I134" s="35" t="s">
        <v>24</v>
      </c>
      <c r="J134" s="22"/>
      <c r="K134" s="36">
        <f t="shared" si="7"/>
        <v>0</v>
      </c>
    </row>
    <row r="135" spans="1:11" s="166" customFormat="1" ht="33.75">
      <c r="A135" s="165">
        <v>4606362976494</v>
      </c>
      <c r="B135" s="165"/>
      <c r="C135" s="41" t="s">
        <v>212</v>
      </c>
      <c r="D135" s="34"/>
      <c r="E135" s="35" t="s">
        <v>22</v>
      </c>
      <c r="F135" s="10" t="s">
        <v>213</v>
      </c>
      <c r="G135" s="35">
        <v>700</v>
      </c>
      <c r="H135" s="3">
        <v>50</v>
      </c>
      <c r="I135" s="35" t="s">
        <v>24</v>
      </c>
      <c r="J135" s="22"/>
      <c r="K135" s="36">
        <f t="shared" si="7"/>
        <v>0</v>
      </c>
    </row>
    <row r="136" spans="1:11" s="68" customFormat="1" ht="33" customHeight="1">
      <c r="A136" s="32">
        <v>4606362160053</v>
      </c>
      <c r="B136" s="32" t="s">
        <v>19</v>
      </c>
      <c r="C136" s="159" t="s">
        <v>214</v>
      </c>
      <c r="D136" s="39"/>
      <c r="E136" s="35" t="s">
        <v>140</v>
      </c>
      <c r="F136" s="10" t="s">
        <v>215</v>
      </c>
      <c r="G136" s="35">
        <v>600</v>
      </c>
      <c r="H136" s="3">
        <v>35</v>
      </c>
      <c r="I136" s="35" t="s">
        <v>24</v>
      </c>
      <c r="J136" s="22"/>
      <c r="K136" s="36">
        <f t="shared" si="7"/>
        <v>0</v>
      </c>
    </row>
    <row r="137" spans="1:11" s="85" customFormat="1" ht="33" customHeight="1">
      <c r="A137" s="83">
        <v>4606362160213</v>
      </c>
      <c r="B137" s="57"/>
      <c r="C137" s="159" t="s">
        <v>216</v>
      </c>
      <c r="D137" s="84"/>
      <c r="E137" s="57" t="s">
        <v>217</v>
      </c>
      <c r="F137" s="78" t="s">
        <v>218</v>
      </c>
      <c r="G137" s="35">
        <v>600</v>
      </c>
      <c r="H137" s="3">
        <v>35</v>
      </c>
      <c r="I137" s="57" t="s">
        <v>24</v>
      </c>
      <c r="J137" s="22"/>
      <c r="K137" s="36">
        <f t="shared" si="7"/>
        <v>0</v>
      </c>
    </row>
    <row r="138" spans="1:11" s="85" customFormat="1" ht="33" customHeight="1">
      <c r="A138" s="83">
        <v>4606362976753</v>
      </c>
      <c r="B138" s="57"/>
      <c r="C138" s="86" t="s">
        <v>219</v>
      </c>
      <c r="D138" s="187" t="s">
        <v>220</v>
      </c>
      <c r="E138" s="35" t="s">
        <v>142</v>
      </c>
      <c r="F138" s="78" t="s">
        <v>221</v>
      </c>
      <c r="G138" s="35">
        <v>600</v>
      </c>
      <c r="H138" s="3">
        <v>50</v>
      </c>
      <c r="I138" s="57" t="s">
        <v>24</v>
      </c>
      <c r="J138" s="22"/>
      <c r="K138" s="36">
        <f t="shared" si="7"/>
        <v>0</v>
      </c>
    </row>
    <row r="139" spans="1:11" s="87" customFormat="1" ht="33" customHeight="1">
      <c r="A139" s="83">
        <v>4606362976692</v>
      </c>
      <c r="B139" s="57"/>
      <c r="C139" s="86" t="s">
        <v>222</v>
      </c>
      <c r="D139" s="187" t="s">
        <v>220</v>
      </c>
      <c r="E139" s="57" t="s">
        <v>22</v>
      </c>
      <c r="F139" s="78" t="s">
        <v>223</v>
      </c>
      <c r="G139" s="35">
        <v>600</v>
      </c>
      <c r="H139" s="3">
        <v>50</v>
      </c>
      <c r="I139" s="57" t="s">
        <v>24</v>
      </c>
      <c r="J139" s="22"/>
      <c r="K139" s="36">
        <f t="shared" si="7"/>
        <v>0</v>
      </c>
    </row>
    <row r="140" spans="1:11" s="166" customFormat="1" ht="33" customHeight="1">
      <c r="A140" s="165">
        <v>4606362160176</v>
      </c>
      <c r="B140" s="165"/>
      <c r="C140" s="159" t="s">
        <v>224</v>
      </c>
      <c r="D140" s="160"/>
      <c r="E140" s="35" t="s">
        <v>140</v>
      </c>
      <c r="F140" s="10" t="s">
        <v>225</v>
      </c>
      <c r="G140" s="35">
        <v>600</v>
      </c>
      <c r="H140" s="3">
        <v>40</v>
      </c>
      <c r="I140" s="35" t="s">
        <v>24</v>
      </c>
      <c r="J140" s="22"/>
      <c r="K140" s="36">
        <f t="shared" si="7"/>
        <v>0</v>
      </c>
    </row>
    <row r="141" spans="1:11" s="37" customFormat="1" ht="33" customHeight="1">
      <c r="A141" s="32">
        <v>4606362160114</v>
      </c>
      <c r="B141" s="32" t="s">
        <v>16</v>
      </c>
      <c r="C141" s="159" t="s">
        <v>226</v>
      </c>
      <c r="D141" s="39"/>
      <c r="E141" s="35" t="s">
        <v>217</v>
      </c>
      <c r="F141" s="10" t="s">
        <v>227</v>
      </c>
      <c r="G141" s="35">
        <v>500</v>
      </c>
      <c r="H141" s="3">
        <v>40</v>
      </c>
      <c r="I141" s="35" t="s">
        <v>24</v>
      </c>
      <c r="J141" s="22"/>
      <c r="K141" s="36">
        <f t="shared" si="7"/>
        <v>0</v>
      </c>
    </row>
    <row r="142" spans="1:11" s="68" customFormat="1" ht="33" customHeight="1">
      <c r="A142" s="32">
        <v>4606362160060</v>
      </c>
      <c r="B142" s="32"/>
      <c r="C142" s="159" t="s">
        <v>228</v>
      </c>
      <c r="D142" s="39"/>
      <c r="E142" s="35" t="s">
        <v>140</v>
      </c>
      <c r="F142" s="10" t="s">
        <v>229</v>
      </c>
      <c r="G142" s="35">
        <v>700</v>
      </c>
      <c r="H142" s="3">
        <v>35</v>
      </c>
      <c r="I142" s="35" t="s">
        <v>24</v>
      </c>
      <c r="J142" s="22"/>
      <c r="K142" s="36">
        <f t="shared" si="7"/>
        <v>0</v>
      </c>
    </row>
    <row r="143" spans="1:11" s="68" customFormat="1" ht="33" customHeight="1">
      <c r="A143" s="32">
        <v>4606362080276</v>
      </c>
      <c r="B143" s="32" t="s">
        <v>19</v>
      </c>
      <c r="C143" s="159" t="s">
        <v>230</v>
      </c>
      <c r="D143" s="39"/>
      <c r="E143" s="35" t="s">
        <v>140</v>
      </c>
      <c r="F143" s="88" t="s">
        <v>231</v>
      </c>
      <c r="G143" s="35">
        <v>500</v>
      </c>
      <c r="H143" s="3">
        <v>35</v>
      </c>
      <c r="I143" s="35" t="s">
        <v>24</v>
      </c>
      <c r="J143" s="22"/>
      <c r="K143" s="36">
        <f t="shared" si="7"/>
        <v>0</v>
      </c>
    </row>
    <row r="144" spans="1:11" ht="33" customHeight="1">
      <c r="A144" s="42"/>
      <c r="B144" s="42"/>
      <c r="C144" s="43" t="s">
        <v>232</v>
      </c>
      <c r="D144" s="44"/>
      <c r="E144" s="28"/>
      <c r="F144" s="29"/>
      <c r="G144" s="28"/>
      <c r="H144" s="27"/>
      <c r="I144" s="28"/>
      <c r="J144" s="22"/>
      <c r="K144" s="45"/>
    </row>
    <row r="145" spans="1:11" s="68" customFormat="1" ht="33" customHeight="1">
      <c r="A145" s="32">
        <v>4606362977613</v>
      </c>
      <c r="B145" s="32" t="s">
        <v>19</v>
      </c>
      <c r="C145" s="161" t="s">
        <v>1166</v>
      </c>
      <c r="D145" s="66" t="s">
        <v>293</v>
      </c>
      <c r="E145" s="35" t="s">
        <v>1167</v>
      </c>
      <c r="F145" s="10" t="s">
        <v>1168</v>
      </c>
      <c r="G145" s="35">
        <v>600</v>
      </c>
      <c r="H145" s="3">
        <v>45</v>
      </c>
      <c r="I145" s="35" t="s">
        <v>24</v>
      </c>
      <c r="J145" s="22"/>
      <c r="K145" s="36">
        <f>H145*J145</f>
        <v>0</v>
      </c>
    </row>
    <row r="146" spans="1:11" s="68" customFormat="1" ht="33" customHeight="1">
      <c r="A146" s="32">
        <v>4606362210086</v>
      </c>
      <c r="B146" s="32" t="s">
        <v>19</v>
      </c>
      <c r="C146" s="159" t="s">
        <v>233</v>
      </c>
      <c r="D146" s="39"/>
      <c r="E146" s="35" t="s">
        <v>140</v>
      </c>
      <c r="F146" s="10" t="s">
        <v>234</v>
      </c>
      <c r="G146" s="35">
        <v>600</v>
      </c>
      <c r="H146" s="3">
        <v>40</v>
      </c>
      <c r="I146" s="35" t="s">
        <v>24</v>
      </c>
      <c r="J146" s="22"/>
      <c r="K146" s="36">
        <f>H146*J146</f>
        <v>0</v>
      </c>
    </row>
    <row r="147" spans="1:11" ht="33" customHeight="1">
      <c r="A147" s="42"/>
      <c r="B147" s="42"/>
      <c r="C147" s="43" t="s">
        <v>235</v>
      </c>
      <c r="D147" s="44"/>
      <c r="E147" s="28"/>
      <c r="F147" s="29"/>
      <c r="G147" s="28"/>
      <c r="H147" s="27"/>
      <c r="I147" s="28"/>
      <c r="J147" s="22"/>
      <c r="K147" s="45"/>
    </row>
    <row r="148" spans="1:11" s="166" customFormat="1" ht="33" customHeight="1">
      <c r="A148" s="165">
        <v>4606362150146</v>
      </c>
      <c r="B148" s="165"/>
      <c r="C148" s="159" t="s">
        <v>236</v>
      </c>
      <c r="D148" s="160"/>
      <c r="E148" s="35" t="s">
        <v>217</v>
      </c>
      <c r="F148" s="10" t="s">
        <v>237</v>
      </c>
      <c r="G148" s="35">
        <v>600</v>
      </c>
      <c r="H148" s="3">
        <v>35</v>
      </c>
      <c r="I148" s="35" t="s">
        <v>24</v>
      </c>
      <c r="J148" s="22"/>
      <c r="K148" s="36">
        <f aca="true" t="shared" si="8" ref="K148:K153">H148*J148</f>
        <v>0</v>
      </c>
    </row>
    <row r="149" spans="1:11" s="68" customFormat="1" ht="33" customHeight="1">
      <c r="A149" s="32">
        <v>4606362150023</v>
      </c>
      <c r="B149" s="32" t="s">
        <v>19</v>
      </c>
      <c r="C149" s="159" t="s">
        <v>238</v>
      </c>
      <c r="D149" s="39"/>
      <c r="E149" s="35" t="s">
        <v>217</v>
      </c>
      <c r="F149" s="10" t="s">
        <v>239</v>
      </c>
      <c r="G149" s="35">
        <v>600</v>
      </c>
      <c r="H149" s="3">
        <v>35</v>
      </c>
      <c r="I149" s="35" t="s">
        <v>24</v>
      </c>
      <c r="J149" s="22"/>
      <c r="K149" s="36">
        <f t="shared" si="8"/>
        <v>0</v>
      </c>
    </row>
    <row r="150" spans="1:11" s="68" customFormat="1" ht="33" customHeight="1">
      <c r="A150" s="32">
        <v>4606362150177</v>
      </c>
      <c r="B150" s="32" t="s">
        <v>19</v>
      </c>
      <c r="C150" s="159" t="s">
        <v>240</v>
      </c>
      <c r="D150" s="39"/>
      <c r="E150" s="35" t="s">
        <v>140</v>
      </c>
      <c r="F150" s="10" t="s">
        <v>241</v>
      </c>
      <c r="G150" s="35">
        <v>500</v>
      </c>
      <c r="H150" s="3">
        <v>35</v>
      </c>
      <c r="I150" s="35" t="s">
        <v>24</v>
      </c>
      <c r="J150" s="22"/>
      <c r="K150" s="36">
        <f t="shared" si="8"/>
        <v>0</v>
      </c>
    </row>
    <row r="151" spans="1:11" s="158" customFormat="1" ht="33" customHeight="1">
      <c r="A151" s="165">
        <v>4606362150139</v>
      </c>
      <c r="B151" s="165"/>
      <c r="C151" s="159" t="s">
        <v>242</v>
      </c>
      <c r="D151" s="160"/>
      <c r="E151" s="35" t="s">
        <v>217</v>
      </c>
      <c r="F151" s="10" t="s">
        <v>243</v>
      </c>
      <c r="G151" s="35">
        <v>500</v>
      </c>
      <c r="H151" s="3">
        <v>45</v>
      </c>
      <c r="I151" s="35" t="s">
        <v>24</v>
      </c>
      <c r="J151" s="22"/>
      <c r="K151" s="36">
        <f t="shared" si="8"/>
        <v>0</v>
      </c>
    </row>
    <row r="152" spans="1:11" s="166" customFormat="1" ht="33" customHeight="1">
      <c r="A152" s="165">
        <v>4606362150061</v>
      </c>
      <c r="B152" s="165"/>
      <c r="C152" s="159" t="s">
        <v>244</v>
      </c>
      <c r="D152" s="39"/>
      <c r="E152" s="35" t="s">
        <v>217</v>
      </c>
      <c r="F152" s="10" t="s">
        <v>245</v>
      </c>
      <c r="G152" s="35">
        <v>500</v>
      </c>
      <c r="H152" s="3">
        <v>35</v>
      </c>
      <c r="I152" s="35" t="s">
        <v>24</v>
      </c>
      <c r="J152" s="22"/>
      <c r="K152" s="36">
        <f t="shared" si="8"/>
        <v>0</v>
      </c>
    </row>
    <row r="153" spans="1:11" s="166" customFormat="1" ht="33" customHeight="1">
      <c r="A153" s="165">
        <v>4606362150153</v>
      </c>
      <c r="B153" s="165"/>
      <c r="C153" s="159" t="s">
        <v>246</v>
      </c>
      <c r="D153" s="160"/>
      <c r="E153" s="35" t="s">
        <v>140</v>
      </c>
      <c r="F153" s="10" t="s">
        <v>247</v>
      </c>
      <c r="G153" s="35">
        <v>600</v>
      </c>
      <c r="H153" s="3">
        <v>35</v>
      </c>
      <c r="I153" s="35" t="s">
        <v>24</v>
      </c>
      <c r="J153" s="22"/>
      <c r="K153" s="36">
        <f t="shared" si="8"/>
        <v>0</v>
      </c>
    </row>
    <row r="154" spans="1:11" ht="33" customHeight="1">
      <c r="A154" s="42"/>
      <c r="B154" s="42"/>
      <c r="C154" s="43" t="s">
        <v>248</v>
      </c>
      <c r="D154" s="44"/>
      <c r="E154" s="28"/>
      <c r="F154" s="29"/>
      <c r="G154" s="28"/>
      <c r="H154" s="27"/>
      <c r="I154" s="28"/>
      <c r="J154" s="22"/>
      <c r="K154" s="45"/>
    </row>
    <row r="155" spans="1:11" s="37" customFormat="1" ht="33" customHeight="1">
      <c r="A155" s="32">
        <v>4606362972991</v>
      </c>
      <c r="B155" s="32"/>
      <c r="C155" s="159" t="s">
        <v>249</v>
      </c>
      <c r="D155" s="39"/>
      <c r="E155" s="35" t="s">
        <v>109</v>
      </c>
      <c r="F155" s="10" t="s">
        <v>250</v>
      </c>
      <c r="G155" s="89">
        <v>600</v>
      </c>
      <c r="H155" s="3">
        <v>50</v>
      </c>
      <c r="I155" s="35" t="s">
        <v>24</v>
      </c>
      <c r="J155" s="22"/>
      <c r="K155" s="36">
        <f aca="true" t="shared" si="9" ref="K155:K161">H155*J155</f>
        <v>0</v>
      </c>
    </row>
    <row r="156" spans="1:11" s="37" customFormat="1" ht="48" customHeight="1">
      <c r="A156" s="32">
        <v>4606362977330</v>
      </c>
      <c r="B156" s="32" t="s">
        <v>19</v>
      </c>
      <c r="C156" s="161" t="s">
        <v>251</v>
      </c>
      <c r="D156" s="66" t="s">
        <v>48</v>
      </c>
      <c r="E156" s="35" t="s">
        <v>109</v>
      </c>
      <c r="F156" s="10" t="s">
        <v>252</v>
      </c>
      <c r="G156" s="89">
        <v>600</v>
      </c>
      <c r="H156" s="3">
        <v>60</v>
      </c>
      <c r="I156" s="35" t="s">
        <v>24</v>
      </c>
      <c r="J156" s="22"/>
      <c r="K156" s="36">
        <f t="shared" si="9"/>
        <v>0</v>
      </c>
    </row>
    <row r="157" spans="1:11" s="37" customFormat="1" ht="48" customHeight="1">
      <c r="A157" s="32">
        <v>4606362100066</v>
      </c>
      <c r="B157" s="32" t="s">
        <v>19</v>
      </c>
      <c r="C157" s="159" t="s">
        <v>253</v>
      </c>
      <c r="D157" s="39"/>
      <c r="E157" s="35" t="s">
        <v>118</v>
      </c>
      <c r="F157" s="10" t="s">
        <v>254</v>
      </c>
      <c r="G157" s="89">
        <v>600</v>
      </c>
      <c r="H157" s="3">
        <v>45</v>
      </c>
      <c r="I157" s="35" t="s">
        <v>24</v>
      </c>
      <c r="J157" s="22"/>
      <c r="K157" s="36">
        <f t="shared" si="9"/>
        <v>0</v>
      </c>
    </row>
    <row r="158" spans="1:11" s="37" customFormat="1" ht="33" customHeight="1">
      <c r="A158" s="32">
        <v>4606362100134</v>
      </c>
      <c r="B158" s="32" t="s">
        <v>19</v>
      </c>
      <c r="C158" s="159" t="s">
        <v>255</v>
      </c>
      <c r="D158" s="39" t="s">
        <v>16</v>
      </c>
      <c r="E158" s="35" t="s">
        <v>95</v>
      </c>
      <c r="F158" s="10" t="s">
        <v>256</v>
      </c>
      <c r="G158" s="89">
        <v>500</v>
      </c>
      <c r="H158" s="3">
        <v>35</v>
      </c>
      <c r="I158" s="35" t="s">
        <v>24</v>
      </c>
      <c r="J158" s="22"/>
      <c r="K158" s="36">
        <f t="shared" si="9"/>
        <v>0</v>
      </c>
    </row>
    <row r="159" spans="1:11" s="170" customFormat="1" ht="33" customHeight="1">
      <c r="A159" s="167">
        <v>4606362100264</v>
      </c>
      <c r="B159" s="168"/>
      <c r="C159" s="159" t="s">
        <v>257</v>
      </c>
      <c r="D159" s="169"/>
      <c r="E159" s="35" t="s">
        <v>109</v>
      </c>
      <c r="F159" s="90" t="s">
        <v>258</v>
      </c>
      <c r="G159" s="91">
        <v>600</v>
      </c>
      <c r="H159" s="55">
        <v>50</v>
      </c>
      <c r="I159" s="92" t="s">
        <v>24</v>
      </c>
      <c r="J159" s="22"/>
      <c r="K159" s="36">
        <f t="shared" si="9"/>
        <v>0</v>
      </c>
    </row>
    <row r="160" spans="1:11" s="37" customFormat="1" ht="33" customHeight="1">
      <c r="A160" s="79">
        <v>4606362100257</v>
      </c>
      <c r="B160" s="79"/>
      <c r="C160" s="159" t="s">
        <v>259</v>
      </c>
      <c r="D160" s="80"/>
      <c r="E160" s="40" t="s">
        <v>260</v>
      </c>
      <c r="F160" s="93" t="s">
        <v>261</v>
      </c>
      <c r="G160" s="94">
        <v>600</v>
      </c>
      <c r="H160" s="3">
        <v>50</v>
      </c>
      <c r="I160" s="40" t="s">
        <v>24</v>
      </c>
      <c r="J160" s="22"/>
      <c r="K160" s="36">
        <f t="shared" si="9"/>
        <v>0</v>
      </c>
    </row>
    <row r="161" spans="1:11" s="37" customFormat="1" ht="33" customHeight="1">
      <c r="A161" s="32">
        <v>4606362972342</v>
      </c>
      <c r="B161" s="32"/>
      <c r="C161" s="159" t="s">
        <v>262</v>
      </c>
      <c r="D161" s="39" t="s">
        <v>16</v>
      </c>
      <c r="E161" s="35" t="s">
        <v>109</v>
      </c>
      <c r="F161" s="10" t="s">
        <v>263</v>
      </c>
      <c r="G161" s="89">
        <v>600</v>
      </c>
      <c r="H161" s="3">
        <v>40</v>
      </c>
      <c r="I161" s="35" t="s">
        <v>24</v>
      </c>
      <c r="J161" s="22"/>
      <c r="K161" s="36">
        <f t="shared" si="9"/>
        <v>0</v>
      </c>
    </row>
    <row r="162" spans="1:11" ht="33" customHeight="1">
      <c r="A162" s="42"/>
      <c r="B162" s="42"/>
      <c r="C162" s="43" t="s">
        <v>264</v>
      </c>
      <c r="D162" s="44"/>
      <c r="E162" s="28"/>
      <c r="F162" s="29"/>
      <c r="G162" s="28"/>
      <c r="H162" s="27"/>
      <c r="I162" s="28"/>
      <c r="J162" s="22"/>
      <c r="K162" s="45"/>
    </row>
    <row r="163" spans="1:11" s="68" customFormat="1" ht="33" customHeight="1">
      <c r="A163" s="32">
        <v>4606362973127</v>
      </c>
      <c r="B163" s="32" t="s">
        <v>19</v>
      </c>
      <c r="C163" s="159" t="s">
        <v>265</v>
      </c>
      <c r="D163" s="39"/>
      <c r="E163" s="35" t="s">
        <v>140</v>
      </c>
      <c r="F163" s="9" t="s">
        <v>266</v>
      </c>
      <c r="G163" s="35">
        <v>600</v>
      </c>
      <c r="H163" s="3">
        <v>35</v>
      </c>
      <c r="I163" s="35" t="s">
        <v>24</v>
      </c>
      <c r="J163" s="22"/>
      <c r="K163" s="36">
        <f aca="true" t="shared" si="10" ref="K163:K170">H163*J163</f>
        <v>0</v>
      </c>
    </row>
    <row r="164" spans="1:11" s="37" customFormat="1" ht="33" customHeight="1">
      <c r="A164" s="32">
        <v>4606362973738</v>
      </c>
      <c r="B164" s="32" t="s">
        <v>19</v>
      </c>
      <c r="C164" s="159" t="s">
        <v>267</v>
      </c>
      <c r="D164" s="39"/>
      <c r="E164" s="35" t="s">
        <v>154</v>
      </c>
      <c r="F164" s="9" t="s">
        <v>268</v>
      </c>
      <c r="G164" s="35">
        <v>600</v>
      </c>
      <c r="H164" s="3">
        <v>40</v>
      </c>
      <c r="I164" s="35" t="s">
        <v>24</v>
      </c>
      <c r="J164" s="22"/>
      <c r="K164" s="36">
        <f t="shared" si="10"/>
        <v>0</v>
      </c>
    </row>
    <row r="165" spans="1:11" s="37" customFormat="1" ht="45">
      <c r="A165" s="32">
        <v>4606362976746</v>
      </c>
      <c r="B165" s="32" t="s">
        <v>19</v>
      </c>
      <c r="C165" s="33" t="s">
        <v>269</v>
      </c>
      <c r="D165" s="187" t="s">
        <v>220</v>
      </c>
      <c r="E165" s="35" t="s">
        <v>154</v>
      </c>
      <c r="F165" s="9" t="s">
        <v>270</v>
      </c>
      <c r="G165" s="35">
        <v>600</v>
      </c>
      <c r="H165" s="3">
        <v>45</v>
      </c>
      <c r="I165" s="35" t="s">
        <v>24</v>
      </c>
      <c r="J165" s="22"/>
      <c r="K165" s="36">
        <f t="shared" si="10"/>
        <v>0</v>
      </c>
    </row>
    <row r="166" spans="1:11" s="158" customFormat="1" ht="33" customHeight="1">
      <c r="A166" s="165">
        <v>4606362080061</v>
      </c>
      <c r="B166" s="165"/>
      <c r="C166" s="159" t="s">
        <v>271</v>
      </c>
      <c r="D166" s="97"/>
      <c r="E166" s="95" t="s">
        <v>140</v>
      </c>
      <c r="F166" s="96" t="s">
        <v>272</v>
      </c>
      <c r="G166" s="35">
        <v>600</v>
      </c>
      <c r="H166" s="3">
        <v>40</v>
      </c>
      <c r="I166" s="35" t="s">
        <v>24</v>
      </c>
      <c r="J166" s="22"/>
      <c r="K166" s="36">
        <f t="shared" si="10"/>
        <v>0</v>
      </c>
    </row>
    <row r="167" spans="1:11" s="158" customFormat="1" ht="33" customHeight="1">
      <c r="A167" s="165">
        <v>4606362080054</v>
      </c>
      <c r="B167" s="165" t="s">
        <v>19</v>
      </c>
      <c r="C167" s="159" t="s">
        <v>273</v>
      </c>
      <c r="D167" s="160"/>
      <c r="E167" s="35" t="s">
        <v>154</v>
      </c>
      <c r="F167" s="10" t="s">
        <v>274</v>
      </c>
      <c r="G167" s="35" t="s">
        <v>275</v>
      </c>
      <c r="H167" s="3">
        <v>45</v>
      </c>
      <c r="I167" s="35" t="s">
        <v>24</v>
      </c>
      <c r="J167" s="22"/>
      <c r="K167" s="36">
        <f t="shared" si="10"/>
        <v>0</v>
      </c>
    </row>
    <row r="168" spans="1:11" s="68" customFormat="1" ht="33" customHeight="1">
      <c r="A168" s="32">
        <v>4606362080016</v>
      </c>
      <c r="B168" s="32"/>
      <c r="C168" s="159" t="s">
        <v>276</v>
      </c>
      <c r="D168" s="39"/>
      <c r="E168" s="35" t="s">
        <v>140</v>
      </c>
      <c r="F168" s="10" t="s">
        <v>277</v>
      </c>
      <c r="G168" s="35">
        <v>500</v>
      </c>
      <c r="H168" s="3">
        <v>40</v>
      </c>
      <c r="I168" s="35" t="s">
        <v>24</v>
      </c>
      <c r="J168" s="22"/>
      <c r="K168" s="36">
        <f t="shared" si="10"/>
        <v>0</v>
      </c>
    </row>
    <row r="169" spans="1:11" s="166" customFormat="1" ht="33" customHeight="1">
      <c r="A169" s="165">
        <v>4606362080245</v>
      </c>
      <c r="B169" s="165" t="s">
        <v>19</v>
      </c>
      <c r="C169" s="159" t="s">
        <v>278</v>
      </c>
      <c r="D169" s="160"/>
      <c r="E169" s="35" t="s">
        <v>140</v>
      </c>
      <c r="F169" s="10" t="s">
        <v>279</v>
      </c>
      <c r="G169" s="35">
        <v>600</v>
      </c>
      <c r="H169" s="3">
        <v>40</v>
      </c>
      <c r="I169" s="35" t="s">
        <v>24</v>
      </c>
      <c r="J169" s="22"/>
      <c r="K169" s="36">
        <f t="shared" si="10"/>
        <v>0</v>
      </c>
    </row>
    <row r="170" spans="1:11" s="37" customFormat="1" ht="33" customHeight="1">
      <c r="A170" s="32">
        <v>4606362080283</v>
      </c>
      <c r="B170" s="32"/>
      <c r="C170" s="159" t="s">
        <v>280</v>
      </c>
      <c r="D170" s="39"/>
      <c r="E170" s="35" t="s">
        <v>140</v>
      </c>
      <c r="F170" s="10" t="s">
        <v>281</v>
      </c>
      <c r="G170" s="35">
        <v>600</v>
      </c>
      <c r="H170" s="3">
        <v>40</v>
      </c>
      <c r="I170" s="35" t="s">
        <v>24</v>
      </c>
      <c r="J170" s="22"/>
      <c r="K170" s="36">
        <f t="shared" si="10"/>
        <v>0</v>
      </c>
    </row>
    <row r="171" spans="1:11" s="68" customFormat="1" ht="33" customHeight="1">
      <c r="A171" s="42"/>
      <c r="B171" s="42"/>
      <c r="C171" s="43" t="s">
        <v>282</v>
      </c>
      <c r="D171" s="44"/>
      <c r="E171" s="28"/>
      <c r="F171" s="29"/>
      <c r="G171" s="28"/>
      <c r="H171" s="27"/>
      <c r="I171" s="28"/>
      <c r="J171" s="22"/>
      <c r="K171" s="45"/>
    </row>
    <row r="172" spans="1:11" s="68" customFormat="1" ht="33" customHeight="1">
      <c r="A172" s="32">
        <v>4606362973097</v>
      </c>
      <c r="B172" s="32" t="s">
        <v>19</v>
      </c>
      <c r="C172" s="159" t="s">
        <v>283</v>
      </c>
      <c r="D172" s="39"/>
      <c r="E172" s="35" t="s">
        <v>284</v>
      </c>
      <c r="F172" s="10" t="s">
        <v>285</v>
      </c>
      <c r="G172" s="35" t="s">
        <v>286</v>
      </c>
      <c r="H172" s="3">
        <v>40</v>
      </c>
      <c r="I172" s="35" t="s">
        <v>24</v>
      </c>
      <c r="J172" s="22"/>
      <c r="K172" s="36">
        <f>H172*J172</f>
        <v>0</v>
      </c>
    </row>
    <row r="173" spans="1:11" ht="33" customHeight="1">
      <c r="A173" s="42"/>
      <c r="B173" s="42"/>
      <c r="C173" s="43" t="s">
        <v>287</v>
      </c>
      <c r="D173" s="44"/>
      <c r="E173" s="28"/>
      <c r="F173" s="29"/>
      <c r="G173" s="28"/>
      <c r="H173" s="27"/>
      <c r="I173" s="28"/>
      <c r="J173" s="22"/>
      <c r="K173" s="45"/>
    </row>
    <row r="174" spans="1:11" s="166" customFormat="1" ht="45">
      <c r="A174" s="165">
        <v>4606362200094</v>
      </c>
      <c r="B174" s="165"/>
      <c r="C174" s="159" t="s">
        <v>288</v>
      </c>
      <c r="D174" s="160"/>
      <c r="E174" s="35" t="s">
        <v>140</v>
      </c>
      <c r="F174" s="74" t="s">
        <v>289</v>
      </c>
      <c r="G174" s="35">
        <v>450</v>
      </c>
      <c r="H174" s="3">
        <v>40</v>
      </c>
      <c r="I174" s="35" t="s">
        <v>24</v>
      </c>
      <c r="J174" s="22"/>
      <c r="K174" s="36">
        <f aca="true" t="shared" si="11" ref="K174:K179">H174*J174</f>
        <v>0</v>
      </c>
    </row>
    <row r="175" spans="1:11" s="82" customFormat="1" ht="33" customHeight="1">
      <c r="A175" s="32">
        <v>4606362200209</v>
      </c>
      <c r="B175" s="71"/>
      <c r="C175" s="159" t="s">
        <v>290</v>
      </c>
      <c r="D175" s="39"/>
      <c r="E175" s="35" t="s">
        <v>140</v>
      </c>
      <c r="F175" s="10" t="s">
        <v>291</v>
      </c>
      <c r="G175" s="35">
        <v>500</v>
      </c>
      <c r="H175" s="3">
        <v>50</v>
      </c>
      <c r="I175" s="35" t="s">
        <v>24</v>
      </c>
      <c r="J175" s="22"/>
      <c r="K175" s="36">
        <f t="shared" si="11"/>
        <v>0</v>
      </c>
    </row>
    <row r="176" spans="1:11" s="82" customFormat="1" ht="33" customHeight="1">
      <c r="A176" s="32">
        <v>4606362977514</v>
      </c>
      <c r="B176" s="71"/>
      <c r="C176" s="161" t="s">
        <v>292</v>
      </c>
      <c r="D176" s="66" t="s">
        <v>293</v>
      </c>
      <c r="E176" s="35" t="s">
        <v>294</v>
      </c>
      <c r="F176" s="10" t="s">
        <v>295</v>
      </c>
      <c r="G176" s="35">
        <v>500</v>
      </c>
      <c r="H176" s="3">
        <v>40</v>
      </c>
      <c r="I176" s="35" t="s">
        <v>24</v>
      </c>
      <c r="J176" s="22"/>
      <c r="K176" s="36">
        <f t="shared" si="11"/>
        <v>0</v>
      </c>
    </row>
    <row r="177" spans="1:11" s="166" customFormat="1" ht="33" customHeight="1">
      <c r="A177" s="165">
        <v>4606362200193</v>
      </c>
      <c r="B177" s="165" t="s">
        <v>19</v>
      </c>
      <c r="C177" s="159" t="s">
        <v>296</v>
      </c>
      <c r="D177" s="39"/>
      <c r="E177" s="35" t="s">
        <v>140</v>
      </c>
      <c r="F177" s="10" t="s">
        <v>297</v>
      </c>
      <c r="G177" s="35">
        <v>500</v>
      </c>
      <c r="H177" s="3">
        <v>35</v>
      </c>
      <c r="I177" s="35" t="s">
        <v>24</v>
      </c>
      <c r="J177" s="22"/>
      <c r="K177" s="36">
        <f t="shared" si="11"/>
        <v>0</v>
      </c>
    </row>
    <row r="178" spans="1:11" s="82" customFormat="1" ht="33" customHeight="1">
      <c r="A178" s="32">
        <v>4606362200100</v>
      </c>
      <c r="B178" s="71"/>
      <c r="C178" s="159" t="s">
        <v>298</v>
      </c>
      <c r="D178" s="39"/>
      <c r="E178" s="35" t="s">
        <v>154</v>
      </c>
      <c r="F178" s="10" t="s">
        <v>299</v>
      </c>
      <c r="G178" s="35">
        <v>500</v>
      </c>
      <c r="H178" s="3">
        <v>50</v>
      </c>
      <c r="I178" s="35" t="s">
        <v>24</v>
      </c>
      <c r="J178" s="22"/>
      <c r="K178" s="36">
        <f t="shared" si="11"/>
        <v>0</v>
      </c>
    </row>
    <row r="179" spans="1:11" s="82" customFormat="1" ht="33" customHeight="1">
      <c r="A179" s="32">
        <v>4606362977521</v>
      </c>
      <c r="B179" s="71"/>
      <c r="C179" s="161" t="s">
        <v>300</v>
      </c>
      <c r="D179" s="66" t="s">
        <v>293</v>
      </c>
      <c r="E179" s="35" t="s">
        <v>133</v>
      </c>
      <c r="F179" s="10" t="s">
        <v>301</v>
      </c>
      <c r="G179" s="35">
        <v>500</v>
      </c>
      <c r="H179" s="3">
        <v>50</v>
      </c>
      <c r="I179" s="35" t="s">
        <v>24</v>
      </c>
      <c r="J179" s="22"/>
      <c r="K179" s="36">
        <f t="shared" si="11"/>
        <v>0</v>
      </c>
    </row>
    <row r="180" spans="1:11" ht="33" customHeight="1">
      <c r="A180" s="42"/>
      <c r="B180" s="42"/>
      <c r="C180" s="43" t="s">
        <v>302</v>
      </c>
      <c r="D180" s="44"/>
      <c r="E180" s="28"/>
      <c r="F180" s="29"/>
      <c r="G180" s="28"/>
      <c r="H180" s="27"/>
      <c r="I180" s="28"/>
      <c r="J180" s="22"/>
      <c r="K180" s="45"/>
    </row>
    <row r="181" spans="1:11" ht="33" customHeight="1">
      <c r="A181" s="42"/>
      <c r="B181" s="42"/>
      <c r="C181" s="43" t="s">
        <v>303</v>
      </c>
      <c r="D181" s="44"/>
      <c r="E181" s="28"/>
      <c r="F181" s="29"/>
      <c r="G181" s="28"/>
      <c r="H181" s="27"/>
      <c r="I181" s="28"/>
      <c r="J181" s="22"/>
      <c r="K181" s="45"/>
    </row>
    <row r="182" spans="1:11" s="158" customFormat="1" ht="33" customHeight="1">
      <c r="A182" s="165">
        <v>4606362040102</v>
      </c>
      <c r="B182" s="27"/>
      <c r="C182" s="159" t="s">
        <v>304</v>
      </c>
      <c r="D182" s="39"/>
      <c r="E182" s="35" t="s">
        <v>305</v>
      </c>
      <c r="F182" s="10" t="s">
        <v>306</v>
      </c>
      <c r="G182" s="35">
        <v>500</v>
      </c>
      <c r="H182" s="3">
        <v>40</v>
      </c>
      <c r="I182" s="27"/>
      <c r="J182" s="22"/>
      <c r="K182" s="36">
        <f>H182*J182</f>
        <v>0</v>
      </c>
    </row>
    <row r="183" spans="1:11" s="158" customFormat="1" ht="33" customHeight="1">
      <c r="A183" s="165">
        <v>4606362973745</v>
      </c>
      <c r="B183" s="32" t="s">
        <v>19</v>
      </c>
      <c r="C183" s="159" t="s">
        <v>307</v>
      </c>
      <c r="D183" s="39"/>
      <c r="E183" s="35" t="s">
        <v>176</v>
      </c>
      <c r="F183" s="10" t="s">
        <v>308</v>
      </c>
      <c r="G183" s="35">
        <v>500</v>
      </c>
      <c r="H183" s="3">
        <v>35</v>
      </c>
      <c r="I183" s="35" t="s">
        <v>24</v>
      </c>
      <c r="J183" s="22"/>
      <c r="K183" s="36">
        <f>H183*J183</f>
        <v>0</v>
      </c>
    </row>
    <row r="184" spans="1:11" ht="33" customHeight="1">
      <c r="A184" s="42"/>
      <c r="B184" s="42"/>
      <c r="C184" s="43" t="s">
        <v>309</v>
      </c>
      <c r="D184" s="44"/>
      <c r="E184" s="28"/>
      <c r="F184" s="29"/>
      <c r="G184" s="28"/>
      <c r="H184" s="27"/>
      <c r="I184" s="28"/>
      <c r="J184" s="22"/>
      <c r="K184" s="45"/>
    </row>
    <row r="185" spans="1:11" s="158" customFormat="1" ht="33" customHeight="1">
      <c r="A185" s="165">
        <v>4606362010594</v>
      </c>
      <c r="B185" s="165" t="s">
        <v>19</v>
      </c>
      <c r="C185" s="159" t="s">
        <v>310</v>
      </c>
      <c r="D185" s="160"/>
      <c r="E185" s="35" t="s">
        <v>124</v>
      </c>
      <c r="F185" s="10" t="s">
        <v>311</v>
      </c>
      <c r="G185" s="35">
        <v>700</v>
      </c>
      <c r="H185" s="3">
        <v>35</v>
      </c>
      <c r="I185" s="35" t="s">
        <v>24</v>
      </c>
      <c r="J185" s="22"/>
      <c r="K185" s="36">
        <f aca="true" t="shared" si="12" ref="K185:K226">H185*J185</f>
        <v>0</v>
      </c>
    </row>
    <row r="186" spans="1:11" s="37" customFormat="1" ht="33" customHeight="1">
      <c r="A186" s="32">
        <v>4606362010044</v>
      </c>
      <c r="B186" s="32" t="s">
        <v>19</v>
      </c>
      <c r="C186" s="159" t="s">
        <v>312</v>
      </c>
      <c r="D186" s="39" t="s">
        <v>16</v>
      </c>
      <c r="E186" s="35" t="s">
        <v>95</v>
      </c>
      <c r="F186" s="10" t="s">
        <v>313</v>
      </c>
      <c r="G186" s="35">
        <v>700</v>
      </c>
      <c r="H186" s="3">
        <v>40</v>
      </c>
      <c r="I186" s="35" t="s">
        <v>24</v>
      </c>
      <c r="J186" s="22"/>
      <c r="K186" s="36">
        <f t="shared" si="12"/>
        <v>0</v>
      </c>
    </row>
    <row r="187" spans="1:11" s="158" customFormat="1" ht="33" customHeight="1">
      <c r="A187" s="165">
        <v>4606362010440</v>
      </c>
      <c r="B187" s="165"/>
      <c r="C187" s="159" t="s">
        <v>314</v>
      </c>
      <c r="D187" s="160"/>
      <c r="E187" s="35" t="s">
        <v>124</v>
      </c>
      <c r="F187" s="10" t="s">
        <v>315</v>
      </c>
      <c r="G187" s="35">
        <v>700</v>
      </c>
      <c r="H187" s="3">
        <v>35</v>
      </c>
      <c r="I187" s="35" t="s">
        <v>24</v>
      </c>
      <c r="J187" s="22"/>
      <c r="K187" s="36">
        <f t="shared" si="12"/>
        <v>0</v>
      </c>
    </row>
    <row r="188" spans="1:11" s="158" customFormat="1" ht="33" customHeight="1">
      <c r="A188" s="165">
        <v>4606362010341</v>
      </c>
      <c r="B188" s="165"/>
      <c r="C188" s="159" t="s">
        <v>316</v>
      </c>
      <c r="D188" s="160"/>
      <c r="E188" s="35" t="s">
        <v>124</v>
      </c>
      <c r="F188" s="10" t="s">
        <v>317</v>
      </c>
      <c r="G188" s="35">
        <v>700</v>
      </c>
      <c r="H188" s="3">
        <v>35</v>
      </c>
      <c r="I188" s="35" t="s">
        <v>24</v>
      </c>
      <c r="J188" s="22"/>
      <c r="K188" s="36">
        <f t="shared" si="12"/>
        <v>0</v>
      </c>
    </row>
    <row r="189" spans="1:11" s="200" customFormat="1" ht="45">
      <c r="A189" s="186">
        <v>4606362978153</v>
      </c>
      <c r="B189" s="186"/>
      <c r="C189" s="180" t="s">
        <v>1242</v>
      </c>
      <c r="D189" s="66" t="s">
        <v>1220</v>
      </c>
      <c r="E189" s="53" t="s">
        <v>95</v>
      </c>
      <c r="F189" s="119" t="s">
        <v>1243</v>
      </c>
      <c r="G189" s="53">
        <v>700</v>
      </c>
      <c r="H189" s="130">
        <v>40</v>
      </c>
      <c r="I189" s="53" t="s">
        <v>24</v>
      </c>
      <c r="J189" s="185"/>
      <c r="K189" s="36">
        <f t="shared" si="12"/>
        <v>0</v>
      </c>
    </row>
    <row r="190" spans="1:11" s="158" customFormat="1" ht="33" customHeight="1">
      <c r="A190" s="165">
        <v>4606362010396</v>
      </c>
      <c r="B190" s="165" t="s">
        <v>19</v>
      </c>
      <c r="C190" s="159" t="s">
        <v>318</v>
      </c>
      <c r="D190" s="160"/>
      <c r="E190" s="35" t="s">
        <v>124</v>
      </c>
      <c r="F190" s="10" t="s">
        <v>319</v>
      </c>
      <c r="G190" s="35">
        <v>700</v>
      </c>
      <c r="H190" s="3">
        <v>50</v>
      </c>
      <c r="I190" s="35" t="s">
        <v>24</v>
      </c>
      <c r="J190" s="22"/>
      <c r="K190" s="36">
        <f t="shared" si="12"/>
        <v>0</v>
      </c>
    </row>
    <row r="191" spans="1:11" s="166" customFormat="1" ht="59.25" customHeight="1">
      <c r="A191" s="32">
        <v>4606362977484</v>
      </c>
      <c r="B191" s="134"/>
      <c r="C191" s="161" t="s">
        <v>320</v>
      </c>
      <c r="D191" s="66" t="s">
        <v>48</v>
      </c>
      <c r="E191" s="35" t="s">
        <v>260</v>
      </c>
      <c r="F191" s="10" t="s">
        <v>321</v>
      </c>
      <c r="G191" s="35">
        <v>700</v>
      </c>
      <c r="H191" s="3">
        <v>40</v>
      </c>
      <c r="I191" s="40" t="s">
        <v>24</v>
      </c>
      <c r="J191" s="22"/>
      <c r="K191" s="36">
        <f t="shared" si="12"/>
        <v>0</v>
      </c>
    </row>
    <row r="192" spans="1:11" s="37" customFormat="1" ht="33" customHeight="1">
      <c r="A192" s="32">
        <v>4606362010549</v>
      </c>
      <c r="B192" s="32" t="s">
        <v>19</v>
      </c>
      <c r="C192" s="159" t="s">
        <v>322</v>
      </c>
      <c r="D192" s="39"/>
      <c r="E192" s="35" t="s">
        <v>95</v>
      </c>
      <c r="F192" s="10" t="s">
        <v>323</v>
      </c>
      <c r="G192" s="35">
        <v>700</v>
      </c>
      <c r="H192" s="3">
        <v>35</v>
      </c>
      <c r="I192" s="35" t="s">
        <v>24</v>
      </c>
      <c r="J192" s="22"/>
      <c r="K192" s="36">
        <f t="shared" si="12"/>
        <v>0</v>
      </c>
    </row>
    <row r="193" spans="1:11" s="37" customFormat="1" ht="33.75" customHeight="1">
      <c r="A193" s="32">
        <v>4606362975503</v>
      </c>
      <c r="B193" s="32"/>
      <c r="C193" s="159" t="s">
        <v>324</v>
      </c>
      <c r="D193" s="39"/>
      <c r="E193" s="35" t="s">
        <v>124</v>
      </c>
      <c r="F193" s="10" t="s">
        <v>325</v>
      </c>
      <c r="G193" s="35">
        <v>700</v>
      </c>
      <c r="H193" s="3">
        <v>60</v>
      </c>
      <c r="I193" s="35" t="s">
        <v>24</v>
      </c>
      <c r="J193" s="22"/>
      <c r="K193" s="36">
        <f t="shared" si="12"/>
        <v>0</v>
      </c>
    </row>
    <row r="194" spans="1:11" s="166" customFormat="1" ht="56.25">
      <c r="A194" s="32">
        <v>4606362975701</v>
      </c>
      <c r="B194" s="134" t="s">
        <v>16</v>
      </c>
      <c r="C194" s="173" t="s">
        <v>326</v>
      </c>
      <c r="D194" s="39"/>
      <c r="E194" s="35" t="s">
        <v>124</v>
      </c>
      <c r="F194" s="10" t="s">
        <v>327</v>
      </c>
      <c r="G194" s="35">
        <v>700</v>
      </c>
      <c r="H194" s="55">
        <v>55</v>
      </c>
      <c r="I194" s="40" t="s">
        <v>24</v>
      </c>
      <c r="J194" s="22"/>
      <c r="K194" s="36">
        <f t="shared" si="12"/>
        <v>0</v>
      </c>
    </row>
    <row r="195" spans="1:11" s="158" customFormat="1" ht="33" customHeight="1">
      <c r="A195" s="165">
        <v>4606362010600</v>
      </c>
      <c r="B195" s="165" t="s">
        <v>19</v>
      </c>
      <c r="C195" s="159" t="s">
        <v>328</v>
      </c>
      <c r="D195" s="160"/>
      <c r="E195" s="35" t="s">
        <v>124</v>
      </c>
      <c r="F195" s="10" t="s">
        <v>329</v>
      </c>
      <c r="G195" s="35">
        <v>700</v>
      </c>
      <c r="H195" s="3">
        <v>35</v>
      </c>
      <c r="I195" s="35" t="s">
        <v>24</v>
      </c>
      <c r="J195" s="22"/>
      <c r="K195" s="36">
        <f t="shared" si="12"/>
        <v>0</v>
      </c>
    </row>
    <row r="196" spans="1:11" s="37" customFormat="1" ht="33" customHeight="1">
      <c r="A196" s="32">
        <v>4606362977187</v>
      </c>
      <c r="B196" s="32"/>
      <c r="C196" s="159" t="s">
        <v>330</v>
      </c>
      <c r="D196" s="39"/>
      <c r="E196" s="35" t="s">
        <v>118</v>
      </c>
      <c r="F196" s="10" t="s">
        <v>331</v>
      </c>
      <c r="G196" s="35">
        <v>700</v>
      </c>
      <c r="H196" s="3">
        <v>50</v>
      </c>
      <c r="I196" s="35" t="s">
        <v>24</v>
      </c>
      <c r="J196" s="22"/>
      <c r="K196" s="36">
        <f t="shared" si="12"/>
        <v>0</v>
      </c>
    </row>
    <row r="197" spans="1:11" s="68" customFormat="1" ht="33" customHeight="1">
      <c r="A197" s="32">
        <v>4606362010389</v>
      </c>
      <c r="B197" s="32" t="s">
        <v>19</v>
      </c>
      <c r="C197" s="159" t="s">
        <v>332</v>
      </c>
      <c r="D197" s="39"/>
      <c r="E197" s="35" t="s">
        <v>124</v>
      </c>
      <c r="F197" s="213" t="s">
        <v>333</v>
      </c>
      <c r="G197" s="35">
        <v>700</v>
      </c>
      <c r="H197" s="3">
        <v>45</v>
      </c>
      <c r="I197" s="69" t="s">
        <v>24</v>
      </c>
      <c r="J197" s="22"/>
      <c r="K197" s="36">
        <f t="shared" si="12"/>
        <v>0</v>
      </c>
    </row>
    <row r="198" spans="1:11" s="166" customFormat="1" ht="33" customHeight="1">
      <c r="A198" s="165">
        <v>4606362010372</v>
      </c>
      <c r="B198" s="165" t="s">
        <v>19</v>
      </c>
      <c r="C198" s="159" t="s">
        <v>334</v>
      </c>
      <c r="D198" s="160"/>
      <c r="E198" s="35" t="s">
        <v>95</v>
      </c>
      <c r="F198" s="215"/>
      <c r="G198" s="35">
        <v>700</v>
      </c>
      <c r="H198" s="3">
        <v>45</v>
      </c>
      <c r="I198" s="69" t="s">
        <v>24</v>
      </c>
      <c r="J198" s="22"/>
      <c r="K198" s="36">
        <f t="shared" si="12"/>
        <v>0</v>
      </c>
    </row>
    <row r="199" spans="1:11" s="37" customFormat="1" ht="56.25">
      <c r="A199" s="32">
        <v>4606362973950</v>
      </c>
      <c r="B199" s="32"/>
      <c r="C199" s="159" t="s">
        <v>335</v>
      </c>
      <c r="D199" s="39"/>
      <c r="E199" s="35" t="s">
        <v>95</v>
      </c>
      <c r="F199" s="10" t="s">
        <v>336</v>
      </c>
      <c r="G199" s="35">
        <v>700</v>
      </c>
      <c r="H199" s="3">
        <v>55</v>
      </c>
      <c r="I199" s="35" t="s">
        <v>24</v>
      </c>
      <c r="J199" s="22"/>
      <c r="K199" s="36">
        <f t="shared" si="12"/>
        <v>0</v>
      </c>
    </row>
    <row r="200" spans="1:11" s="37" customFormat="1" ht="33" customHeight="1">
      <c r="A200" s="32">
        <v>4606362010532</v>
      </c>
      <c r="B200" s="32" t="s">
        <v>19</v>
      </c>
      <c r="C200" s="159" t="s">
        <v>337</v>
      </c>
      <c r="D200" s="39"/>
      <c r="E200" s="35" t="s">
        <v>124</v>
      </c>
      <c r="F200" s="10" t="s">
        <v>338</v>
      </c>
      <c r="G200" s="35">
        <v>700</v>
      </c>
      <c r="H200" s="3">
        <v>35</v>
      </c>
      <c r="I200" s="35" t="s">
        <v>24</v>
      </c>
      <c r="J200" s="22"/>
      <c r="K200" s="36">
        <f t="shared" si="12"/>
        <v>0</v>
      </c>
    </row>
    <row r="201" spans="1:11" s="37" customFormat="1" ht="33" customHeight="1">
      <c r="A201" s="32">
        <v>4606362973004</v>
      </c>
      <c r="B201" s="32"/>
      <c r="C201" s="159" t="s">
        <v>339</v>
      </c>
      <c r="D201" s="160"/>
      <c r="E201" s="35" t="s">
        <v>124</v>
      </c>
      <c r="F201" s="10" t="s">
        <v>340</v>
      </c>
      <c r="G201" s="35">
        <v>700</v>
      </c>
      <c r="H201" s="3">
        <v>45</v>
      </c>
      <c r="I201" s="35" t="s">
        <v>24</v>
      </c>
      <c r="J201" s="22"/>
      <c r="K201" s="36">
        <f t="shared" si="12"/>
        <v>0</v>
      </c>
    </row>
    <row r="202" spans="1:11" s="37" customFormat="1" ht="33" customHeight="1">
      <c r="A202" s="32">
        <v>4606362976715</v>
      </c>
      <c r="B202" s="32"/>
      <c r="C202" s="161" t="s">
        <v>341</v>
      </c>
      <c r="D202" s="187" t="s">
        <v>220</v>
      </c>
      <c r="E202" s="35" t="s">
        <v>124</v>
      </c>
      <c r="F202" s="10" t="s">
        <v>342</v>
      </c>
      <c r="G202" s="35">
        <v>700</v>
      </c>
      <c r="H202" s="3">
        <v>65</v>
      </c>
      <c r="I202" s="35" t="s">
        <v>24</v>
      </c>
      <c r="J202" s="22"/>
      <c r="K202" s="36">
        <f t="shared" si="12"/>
        <v>0</v>
      </c>
    </row>
    <row r="203" spans="1:11" s="37" customFormat="1" ht="33" customHeight="1">
      <c r="A203" s="32">
        <v>4606362977545</v>
      </c>
      <c r="B203" s="32"/>
      <c r="C203" s="161" t="s">
        <v>343</v>
      </c>
      <c r="D203" s="66" t="s">
        <v>48</v>
      </c>
      <c r="E203" s="35" t="s">
        <v>124</v>
      </c>
      <c r="F203" s="10" t="s">
        <v>344</v>
      </c>
      <c r="G203" s="35">
        <v>700</v>
      </c>
      <c r="H203" s="3">
        <v>70</v>
      </c>
      <c r="I203" s="35" t="s">
        <v>24</v>
      </c>
      <c r="J203" s="22"/>
      <c r="K203" s="36">
        <f t="shared" si="12"/>
        <v>0</v>
      </c>
    </row>
    <row r="204" spans="1:11" s="37" customFormat="1" ht="33" customHeight="1">
      <c r="A204" s="32">
        <v>4606362972410</v>
      </c>
      <c r="B204" s="32"/>
      <c r="C204" s="159" t="s">
        <v>345</v>
      </c>
      <c r="D204" s="39" t="s">
        <v>16</v>
      </c>
      <c r="E204" s="35" t="s">
        <v>95</v>
      </c>
      <c r="F204" s="10" t="s">
        <v>346</v>
      </c>
      <c r="G204" s="35">
        <v>700</v>
      </c>
      <c r="H204" s="3">
        <v>40</v>
      </c>
      <c r="I204" s="35" t="s">
        <v>24</v>
      </c>
      <c r="J204" s="22"/>
      <c r="K204" s="36">
        <f t="shared" si="12"/>
        <v>0</v>
      </c>
    </row>
    <row r="205" spans="1:11" s="56" customFormat="1" ht="33" customHeight="1">
      <c r="A205" s="50">
        <v>4606362977880</v>
      </c>
      <c r="B205" s="50"/>
      <c r="C205" s="180" t="s">
        <v>1187</v>
      </c>
      <c r="D205" s="66" t="s">
        <v>48</v>
      </c>
      <c r="E205" s="35" t="s">
        <v>124</v>
      </c>
      <c r="F205" s="119" t="s">
        <v>1188</v>
      </c>
      <c r="G205" s="53">
        <v>700</v>
      </c>
      <c r="H205" s="130">
        <v>50</v>
      </c>
      <c r="I205" s="35" t="s">
        <v>24</v>
      </c>
      <c r="J205" s="22"/>
      <c r="K205" s="36">
        <f t="shared" si="12"/>
        <v>0</v>
      </c>
    </row>
    <row r="206" spans="1:11" s="158" customFormat="1" ht="33" customHeight="1">
      <c r="A206" s="165">
        <v>4606362010013</v>
      </c>
      <c r="B206" s="165" t="s">
        <v>19</v>
      </c>
      <c r="C206" s="159" t="s">
        <v>347</v>
      </c>
      <c r="D206" s="160"/>
      <c r="E206" s="35" t="s">
        <v>95</v>
      </c>
      <c r="F206" s="10" t="s">
        <v>348</v>
      </c>
      <c r="G206" s="35">
        <v>700</v>
      </c>
      <c r="H206" s="3">
        <v>40</v>
      </c>
      <c r="I206" s="35" t="s">
        <v>24</v>
      </c>
      <c r="J206" s="22"/>
      <c r="K206" s="36">
        <f t="shared" si="12"/>
        <v>0</v>
      </c>
    </row>
    <row r="207" spans="1:11" s="158" customFormat="1" ht="33" customHeight="1">
      <c r="A207" s="165">
        <v>4606362978245</v>
      </c>
      <c r="B207" s="165"/>
      <c r="C207" s="180" t="s">
        <v>1253</v>
      </c>
      <c r="D207" s="66" t="s">
        <v>1220</v>
      </c>
      <c r="E207" s="35" t="s">
        <v>109</v>
      </c>
      <c r="F207" s="10"/>
      <c r="G207" s="35">
        <v>700</v>
      </c>
      <c r="H207" s="3">
        <v>95</v>
      </c>
      <c r="I207" s="35" t="s">
        <v>24</v>
      </c>
      <c r="J207" s="54"/>
      <c r="K207" s="55">
        <f>H207*J207</f>
        <v>0</v>
      </c>
    </row>
    <row r="208" spans="1:11" s="166" customFormat="1" ht="33" customHeight="1">
      <c r="A208" s="165">
        <v>4606362010464</v>
      </c>
      <c r="B208" s="165" t="s">
        <v>19</v>
      </c>
      <c r="C208" s="159" t="s">
        <v>349</v>
      </c>
      <c r="D208" s="160"/>
      <c r="E208" s="35" t="s">
        <v>95</v>
      </c>
      <c r="F208" s="10" t="s">
        <v>350</v>
      </c>
      <c r="G208" s="35">
        <v>700</v>
      </c>
      <c r="H208" s="3">
        <v>35</v>
      </c>
      <c r="I208" s="69" t="s">
        <v>24</v>
      </c>
      <c r="J208" s="22"/>
      <c r="K208" s="36">
        <f t="shared" si="12"/>
        <v>0</v>
      </c>
    </row>
    <row r="209" spans="1:11" s="68" customFormat="1" ht="33" customHeight="1">
      <c r="A209" s="32">
        <v>4606362010617</v>
      </c>
      <c r="B209" s="32" t="s">
        <v>19</v>
      </c>
      <c r="C209" s="159" t="s">
        <v>351</v>
      </c>
      <c r="D209" s="39"/>
      <c r="E209" s="35" t="s">
        <v>124</v>
      </c>
      <c r="F209" s="10" t="s">
        <v>352</v>
      </c>
      <c r="G209" s="35">
        <v>700</v>
      </c>
      <c r="H209" s="3">
        <v>35</v>
      </c>
      <c r="I209" s="69" t="s">
        <v>24</v>
      </c>
      <c r="J209" s="22"/>
      <c r="K209" s="36">
        <f t="shared" si="12"/>
        <v>0</v>
      </c>
    </row>
    <row r="210" spans="1:11" s="68" customFormat="1" ht="33" customHeight="1">
      <c r="A210" s="32">
        <v>4606362976869</v>
      </c>
      <c r="B210" s="32" t="s">
        <v>19</v>
      </c>
      <c r="C210" s="159" t="s">
        <v>353</v>
      </c>
      <c r="D210" s="160"/>
      <c r="E210" s="35" t="s">
        <v>124</v>
      </c>
      <c r="F210" s="10" t="s">
        <v>354</v>
      </c>
      <c r="G210" s="35">
        <v>700</v>
      </c>
      <c r="H210" s="3">
        <v>55</v>
      </c>
      <c r="I210" s="69" t="s">
        <v>24</v>
      </c>
      <c r="J210" s="22"/>
      <c r="K210" s="36">
        <f t="shared" si="12"/>
        <v>0</v>
      </c>
    </row>
    <row r="211" spans="1:11" s="166" customFormat="1" ht="33" customHeight="1">
      <c r="A211" s="165">
        <v>4606362972144</v>
      </c>
      <c r="B211" s="165"/>
      <c r="C211" s="159" t="s">
        <v>355</v>
      </c>
      <c r="D211" s="160"/>
      <c r="E211" s="35" t="s">
        <v>260</v>
      </c>
      <c r="F211" s="10" t="s">
        <v>356</v>
      </c>
      <c r="G211" s="35">
        <v>700</v>
      </c>
      <c r="H211" s="3">
        <v>45</v>
      </c>
      <c r="I211" s="69" t="s">
        <v>24</v>
      </c>
      <c r="J211" s="22"/>
      <c r="K211" s="36">
        <f t="shared" si="12"/>
        <v>0</v>
      </c>
    </row>
    <row r="212" spans="1:11" s="37" customFormat="1" ht="33" customHeight="1">
      <c r="A212" s="32">
        <v>4606362977194</v>
      </c>
      <c r="B212" s="32" t="s">
        <v>19</v>
      </c>
      <c r="C212" s="159" t="s">
        <v>357</v>
      </c>
      <c r="D212" s="160"/>
      <c r="E212" s="35" t="s">
        <v>118</v>
      </c>
      <c r="F212" s="10" t="s">
        <v>358</v>
      </c>
      <c r="G212" s="35">
        <v>700</v>
      </c>
      <c r="H212" s="3">
        <v>55</v>
      </c>
      <c r="I212" s="35" t="s">
        <v>24</v>
      </c>
      <c r="J212" s="22"/>
      <c r="K212" s="36">
        <f t="shared" si="12"/>
        <v>0</v>
      </c>
    </row>
    <row r="213" spans="1:11" s="37" customFormat="1" ht="33" customHeight="1">
      <c r="A213" s="32">
        <v>4606362976913</v>
      </c>
      <c r="B213" s="32" t="s">
        <v>19</v>
      </c>
      <c r="C213" s="159" t="s">
        <v>359</v>
      </c>
      <c r="D213" s="160"/>
      <c r="E213" s="35" t="s">
        <v>124</v>
      </c>
      <c r="F213" s="10" t="s">
        <v>360</v>
      </c>
      <c r="G213" s="35">
        <v>700</v>
      </c>
      <c r="H213" s="3">
        <v>55</v>
      </c>
      <c r="I213" s="35" t="s">
        <v>24</v>
      </c>
      <c r="J213" s="22"/>
      <c r="K213" s="36">
        <f t="shared" si="12"/>
        <v>0</v>
      </c>
    </row>
    <row r="214" spans="1:11" s="158" customFormat="1" ht="33" customHeight="1">
      <c r="A214" s="165">
        <v>4606362010303</v>
      </c>
      <c r="B214" s="165" t="s">
        <v>19</v>
      </c>
      <c r="C214" s="159" t="s">
        <v>361</v>
      </c>
      <c r="D214" s="160"/>
      <c r="E214" s="35" t="s">
        <v>124</v>
      </c>
      <c r="F214" s="10" t="s">
        <v>362</v>
      </c>
      <c r="G214" s="35">
        <v>700</v>
      </c>
      <c r="H214" s="3">
        <v>45</v>
      </c>
      <c r="I214" s="35" t="s">
        <v>24</v>
      </c>
      <c r="J214" s="22"/>
      <c r="K214" s="36">
        <f t="shared" si="12"/>
        <v>0</v>
      </c>
    </row>
    <row r="215" spans="1:11" s="158" customFormat="1" ht="33" customHeight="1">
      <c r="A215" s="165">
        <v>4606362010273</v>
      </c>
      <c r="B215" s="165" t="s">
        <v>19</v>
      </c>
      <c r="C215" s="159" t="s">
        <v>363</v>
      </c>
      <c r="D215" s="160"/>
      <c r="E215" s="35" t="s">
        <v>124</v>
      </c>
      <c r="F215" s="10" t="s">
        <v>364</v>
      </c>
      <c r="G215" s="35">
        <v>700</v>
      </c>
      <c r="H215" s="3">
        <v>45</v>
      </c>
      <c r="I215" s="35" t="s">
        <v>24</v>
      </c>
      <c r="J215" s="22"/>
      <c r="K215" s="36">
        <f t="shared" si="12"/>
        <v>0</v>
      </c>
    </row>
    <row r="216" spans="1:11" s="158" customFormat="1" ht="33" customHeight="1">
      <c r="A216" s="165">
        <v>4606362010297</v>
      </c>
      <c r="B216" s="165"/>
      <c r="C216" s="159" t="s">
        <v>365</v>
      </c>
      <c r="D216" s="160"/>
      <c r="E216" s="35" t="s">
        <v>124</v>
      </c>
      <c r="F216" s="10" t="s">
        <v>366</v>
      </c>
      <c r="G216" s="35">
        <v>700</v>
      </c>
      <c r="H216" s="3">
        <v>50</v>
      </c>
      <c r="I216" s="35" t="s">
        <v>24</v>
      </c>
      <c r="J216" s="22"/>
      <c r="K216" s="36">
        <f t="shared" si="12"/>
        <v>0</v>
      </c>
    </row>
    <row r="217" spans="1:11" s="158" customFormat="1" ht="33" customHeight="1">
      <c r="A217" s="165">
        <v>4606362010105</v>
      </c>
      <c r="B217" s="165"/>
      <c r="C217" s="159" t="s">
        <v>367</v>
      </c>
      <c r="D217" s="160"/>
      <c r="E217" s="35" t="s">
        <v>260</v>
      </c>
      <c r="F217" s="10" t="s">
        <v>368</v>
      </c>
      <c r="G217" s="35">
        <v>700</v>
      </c>
      <c r="H217" s="3">
        <v>40</v>
      </c>
      <c r="I217" s="35" t="s">
        <v>24</v>
      </c>
      <c r="J217" s="22"/>
      <c r="K217" s="36">
        <f t="shared" si="12"/>
        <v>0</v>
      </c>
    </row>
    <row r="218" spans="1:11" s="37" customFormat="1" ht="67.5">
      <c r="A218" s="32">
        <v>4606362976074</v>
      </c>
      <c r="B218" s="32"/>
      <c r="C218" s="159" t="s">
        <v>369</v>
      </c>
      <c r="D218" s="39"/>
      <c r="E218" s="35" t="s">
        <v>124</v>
      </c>
      <c r="F218" s="98" t="s">
        <v>370</v>
      </c>
      <c r="G218" s="35">
        <v>700</v>
      </c>
      <c r="H218" s="3">
        <v>70</v>
      </c>
      <c r="I218" s="35" t="s">
        <v>24</v>
      </c>
      <c r="J218" s="22"/>
      <c r="K218" s="36">
        <f t="shared" si="12"/>
        <v>0</v>
      </c>
    </row>
    <row r="219" spans="1:11" s="158" customFormat="1" ht="33" customHeight="1">
      <c r="A219" s="165">
        <v>4606362010570</v>
      </c>
      <c r="B219" s="165" t="s">
        <v>19</v>
      </c>
      <c r="C219" s="159" t="s">
        <v>371</v>
      </c>
      <c r="D219" s="160"/>
      <c r="E219" s="35" t="s">
        <v>95</v>
      </c>
      <c r="F219" s="10" t="s">
        <v>372</v>
      </c>
      <c r="G219" s="35">
        <v>700</v>
      </c>
      <c r="H219" s="3">
        <v>35</v>
      </c>
      <c r="I219" s="35" t="s">
        <v>24</v>
      </c>
      <c r="J219" s="22"/>
      <c r="K219" s="36">
        <f t="shared" si="12"/>
        <v>0</v>
      </c>
    </row>
    <row r="220" spans="1:11" s="166" customFormat="1" ht="33" customHeight="1">
      <c r="A220" s="165">
        <v>4606362010471</v>
      </c>
      <c r="B220" s="165" t="s">
        <v>19</v>
      </c>
      <c r="C220" s="159" t="s">
        <v>373</v>
      </c>
      <c r="D220" s="160"/>
      <c r="E220" s="35" t="s">
        <v>124</v>
      </c>
      <c r="F220" s="10" t="s">
        <v>374</v>
      </c>
      <c r="G220" s="35">
        <v>700</v>
      </c>
      <c r="H220" s="3">
        <v>35</v>
      </c>
      <c r="I220" s="69" t="s">
        <v>24</v>
      </c>
      <c r="J220" s="22"/>
      <c r="K220" s="36">
        <f t="shared" si="12"/>
        <v>0</v>
      </c>
    </row>
    <row r="221" spans="1:11" s="166" customFormat="1" ht="78.75">
      <c r="A221" s="32">
        <v>4606362975718</v>
      </c>
      <c r="B221" s="134" t="s">
        <v>16</v>
      </c>
      <c r="C221" s="173" t="s">
        <v>375</v>
      </c>
      <c r="D221" s="39"/>
      <c r="E221" s="35" t="s">
        <v>124</v>
      </c>
      <c r="F221" s="10" t="s">
        <v>376</v>
      </c>
      <c r="G221" s="35">
        <v>700</v>
      </c>
      <c r="H221" s="55">
        <v>55</v>
      </c>
      <c r="I221" s="40" t="s">
        <v>24</v>
      </c>
      <c r="J221" s="22"/>
      <c r="K221" s="36">
        <f t="shared" si="12"/>
        <v>0</v>
      </c>
    </row>
    <row r="222" spans="1:11" s="166" customFormat="1" ht="59.25" customHeight="1">
      <c r="A222" s="32">
        <v>4606362977477</v>
      </c>
      <c r="B222" s="134"/>
      <c r="C222" s="161" t="s">
        <v>377</v>
      </c>
      <c r="D222" s="66" t="s">
        <v>48</v>
      </c>
      <c r="E222" s="35" t="s">
        <v>260</v>
      </c>
      <c r="F222" s="10" t="s">
        <v>378</v>
      </c>
      <c r="G222" s="35">
        <v>700</v>
      </c>
      <c r="H222" s="3">
        <v>40</v>
      </c>
      <c r="I222" s="40" t="s">
        <v>24</v>
      </c>
      <c r="J222" s="22"/>
      <c r="K222" s="36">
        <f t="shared" si="12"/>
        <v>0</v>
      </c>
    </row>
    <row r="223" spans="1:11" s="68" customFormat="1" ht="33" customHeight="1">
      <c r="A223" s="32">
        <v>4606362972502</v>
      </c>
      <c r="B223" s="32"/>
      <c r="C223" s="159" t="s">
        <v>379</v>
      </c>
      <c r="D223" s="39"/>
      <c r="E223" s="35" t="s">
        <v>95</v>
      </c>
      <c r="F223" s="10" t="s">
        <v>380</v>
      </c>
      <c r="G223" s="35">
        <v>700</v>
      </c>
      <c r="H223" s="3">
        <v>45</v>
      </c>
      <c r="I223" s="69" t="s">
        <v>24</v>
      </c>
      <c r="J223" s="22"/>
      <c r="K223" s="36">
        <f t="shared" si="12"/>
        <v>0</v>
      </c>
    </row>
    <row r="224" spans="1:11" s="68" customFormat="1" ht="33" customHeight="1">
      <c r="A224" s="32">
        <v>4606362977354</v>
      </c>
      <c r="B224" s="32"/>
      <c r="C224" s="161" t="s">
        <v>381</v>
      </c>
      <c r="D224" s="66" t="s">
        <v>48</v>
      </c>
      <c r="E224" s="35" t="s">
        <v>124</v>
      </c>
      <c r="F224" s="10" t="s">
        <v>382</v>
      </c>
      <c r="G224" s="35">
        <v>700</v>
      </c>
      <c r="H224" s="3">
        <v>60</v>
      </c>
      <c r="I224" s="69" t="s">
        <v>24</v>
      </c>
      <c r="J224" s="22"/>
      <c r="K224" s="36">
        <f t="shared" si="12"/>
        <v>0</v>
      </c>
    </row>
    <row r="225" spans="1:11" s="68" customFormat="1" ht="33" customHeight="1">
      <c r="A225" s="32">
        <v>4606362010266</v>
      </c>
      <c r="B225" s="32"/>
      <c r="C225" s="159" t="s">
        <v>383</v>
      </c>
      <c r="D225" s="39"/>
      <c r="E225" s="35" t="s">
        <v>95</v>
      </c>
      <c r="F225" s="10" t="s">
        <v>384</v>
      </c>
      <c r="G225" s="35">
        <v>700</v>
      </c>
      <c r="H225" s="3">
        <v>40</v>
      </c>
      <c r="I225" s="69" t="s">
        <v>24</v>
      </c>
      <c r="J225" s="22"/>
      <c r="K225" s="36">
        <f t="shared" si="12"/>
        <v>0</v>
      </c>
    </row>
    <row r="226" spans="1:11" s="37" customFormat="1" ht="33" customHeight="1">
      <c r="A226" s="32">
        <v>4606362973943</v>
      </c>
      <c r="B226" s="32"/>
      <c r="C226" s="159" t="s">
        <v>385</v>
      </c>
      <c r="D226" s="39"/>
      <c r="E226" s="35" t="s">
        <v>124</v>
      </c>
      <c r="F226" s="10" t="s">
        <v>386</v>
      </c>
      <c r="G226" s="35">
        <v>700</v>
      </c>
      <c r="H226" s="3">
        <v>60</v>
      </c>
      <c r="I226" s="69" t="s">
        <v>24</v>
      </c>
      <c r="J226" s="22"/>
      <c r="K226" s="36">
        <f t="shared" si="12"/>
        <v>0</v>
      </c>
    </row>
    <row r="227" spans="1:11" s="67" customFormat="1" ht="33" customHeight="1">
      <c r="A227" s="46"/>
      <c r="B227" s="46"/>
      <c r="C227" s="43" t="s">
        <v>387</v>
      </c>
      <c r="D227" s="44"/>
      <c r="E227" s="28"/>
      <c r="F227" s="29"/>
      <c r="G227" s="28"/>
      <c r="H227" s="27"/>
      <c r="I227" s="28"/>
      <c r="J227" s="22"/>
      <c r="K227" s="45"/>
    </row>
    <row r="228" spans="1:11" s="158" customFormat="1" ht="33" customHeight="1">
      <c r="A228" s="165">
        <v>4606362972373</v>
      </c>
      <c r="B228" s="165" t="s">
        <v>19</v>
      </c>
      <c r="C228" s="159" t="s">
        <v>388</v>
      </c>
      <c r="D228" s="39" t="s">
        <v>16</v>
      </c>
      <c r="E228" s="35" t="s">
        <v>22</v>
      </c>
      <c r="F228" s="10" t="s">
        <v>389</v>
      </c>
      <c r="G228" s="35">
        <v>700</v>
      </c>
      <c r="H228" s="3">
        <v>35</v>
      </c>
      <c r="I228" s="35" t="s">
        <v>24</v>
      </c>
      <c r="J228" s="22"/>
      <c r="K228" s="36">
        <f aca="true" t="shared" si="13" ref="K228:K237">H228*J228</f>
        <v>0</v>
      </c>
    </row>
    <row r="229" spans="1:11" s="166" customFormat="1" ht="33" customHeight="1">
      <c r="A229" s="32">
        <v>4606362020258</v>
      </c>
      <c r="B229" s="165"/>
      <c r="C229" s="159" t="s">
        <v>390</v>
      </c>
      <c r="D229" s="39"/>
      <c r="E229" s="35" t="s">
        <v>22</v>
      </c>
      <c r="F229" s="10" t="s">
        <v>391</v>
      </c>
      <c r="G229" s="35">
        <v>700</v>
      </c>
      <c r="H229" s="3">
        <v>40</v>
      </c>
      <c r="I229" s="69" t="s">
        <v>24</v>
      </c>
      <c r="J229" s="22"/>
      <c r="K229" s="36">
        <f t="shared" si="13"/>
        <v>0</v>
      </c>
    </row>
    <row r="230" spans="1:11" s="166" customFormat="1" ht="33" customHeight="1">
      <c r="A230" s="165">
        <v>4606362020265</v>
      </c>
      <c r="B230" s="165"/>
      <c r="C230" s="159" t="s">
        <v>392</v>
      </c>
      <c r="D230" s="39"/>
      <c r="E230" s="35" t="s">
        <v>22</v>
      </c>
      <c r="F230" s="10" t="s">
        <v>393</v>
      </c>
      <c r="G230" s="35">
        <v>700</v>
      </c>
      <c r="H230" s="3">
        <v>40</v>
      </c>
      <c r="I230" s="69" t="s">
        <v>24</v>
      </c>
      <c r="J230" s="22"/>
      <c r="K230" s="36">
        <f t="shared" si="13"/>
        <v>0</v>
      </c>
    </row>
    <row r="231" spans="1:11" s="68" customFormat="1" ht="45">
      <c r="A231" s="32">
        <v>4606362977668</v>
      </c>
      <c r="B231" s="32"/>
      <c r="C231" s="161" t="s">
        <v>1164</v>
      </c>
      <c r="D231" s="66" t="s">
        <v>48</v>
      </c>
      <c r="E231" s="35" t="s">
        <v>95</v>
      </c>
      <c r="F231" s="10" t="s">
        <v>1165</v>
      </c>
      <c r="G231" s="35">
        <v>700</v>
      </c>
      <c r="H231" s="3">
        <v>80</v>
      </c>
      <c r="I231" s="69" t="s">
        <v>24</v>
      </c>
      <c r="J231" s="22"/>
      <c r="K231" s="36">
        <f t="shared" si="13"/>
        <v>0</v>
      </c>
    </row>
    <row r="232" spans="1:11" s="68" customFormat="1" ht="56.25">
      <c r="A232" s="50">
        <v>4606362977729</v>
      </c>
      <c r="B232" s="32"/>
      <c r="C232" s="180" t="s">
        <v>1172</v>
      </c>
      <c r="D232" s="66" t="s">
        <v>48</v>
      </c>
      <c r="E232" s="35" t="s">
        <v>95</v>
      </c>
      <c r="F232" s="10" t="s">
        <v>1173</v>
      </c>
      <c r="G232" s="35">
        <v>700</v>
      </c>
      <c r="H232" s="3">
        <v>85</v>
      </c>
      <c r="I232" s="69" t="s">
        <v>24</v>
      </c>
      <c r="J232" s="22"/>
      <c r="K232" s="36">
        <f t="shared" si="13"/>
        <v>0</v>
      </c>
    </row>
    <row r="233" spans="1:11" s="68" customFormat="1" ht="45">
      <c r="A233" s="32">
        <v>4606362977651</v>
      </c>
      <c r="B233" s="32"/>
      <c r="C233" s="161" t="s">
        <v>1162</v>
      </c>
      <c r="D233" s="66" t="s">
        <v>48</v>
      </c>
      <c r="E233" s="35" t="s">
        <v>95</v>
      </c>
      <c r="F233" s="10" t="s">
        <v>1163</v>
      </c>
      <c r="G233" s="35">
        <v>700</v>
      </c>
      <c r="H233" s="3">
        <v>80</v>
      </c>
      <c r="I233" s="69" t="s">
        <v>24</v>
      </c>
      <c r="J233" s="22"/>
      <c r="K233" s="36">
        <f t="shared" si="13"/>
        <v>0</v>
      </c>
    </row>
    <row r="234" spans="1:11" s="166" customFormat="1" ht="33" customHeight="1">
      <c r="A234" s="165">
        <v>4606362020210</v>
      </c>
      <c r="B234" s="165"/>
      <c r="C234" s="159" t="s">
        <v>394</v>
      </c>
      <c r="D234" s="160"/>
      <c r="E234" s="35" t="s">
        <v>113</v>
      </c>
      <c r="F234" s="10" t="s">
        <v>395</v>
      </c>
      <c r="G234" s="35">
        <v>700</v>
      </c>
      <c r="H234" s="3">
        <v>40</v>
      </c>
      <c r="I234" s="69" t="s">
        <v>24</v>
      </c>
      <c r="J234" s="22"/>
      <c r="K234" s="36">
        <f t="shared" si="13"/>
        <v>0</v>
      </c>
    </row>
    <row r="235" spans="1:11" s="68" customFormat="1" ht="56.25">
      <c r="A235" s="32">
        <v>4606362977644</v>
      </c>
      <c r="B235" s="165"/>
      <c r="C235" s="161" t="s">
        <v>1161</v>
      </c>
      <c r="D235" s="66" t="s">
        <v>48</v>
      </c>
      <c r="E235" s="35" t="s">
        <v>95</v>
      </c>
      <c r="F235" s="10" t="s">
        <v>1169</v>
      </c>
      <c r="G235" s="35">
        <v>700</v>
      </c>
      <c r="H235" s="3">
        <v>80</v>
      </c>
      <c r="I235" s="69" t="s">
        <v>24</v>
      </c>
      <c r="J235" s="22"/>
      <c r="K235" s="36">
        <f t="shared" si="13"/>
        <v>0</v>
      </c>
    </row>
    <row r="236" spans="1:11" s="68" customFormat="1" ht="45">
      <c r="A236" s="32">
        <v>4606362974728</v>
      </c>
      <c r="B236" s="32"/>
      <c r="C236" s="159" t="s">
        <v>396</v>
      </c>
      <c r="D236" s="39"/>
      <c r="E236" s="35" t="s">
        <v>22</v>
      </c>
      <c r="F236" s="10" t="s">
        <v>397</v>
      </c>
      <c r="G236" s="35">
        <v>700</v>
      </c>
      <c r="H236" s="3">
        <v>40</v>
      </c>
      <c r="I236" s="69" t="s">
        <v>24</v>
      </c>
      <c r="J236" s="22"/>
      <c r="K236" s="36">
        <f t="shared" si="13"/>
        <v>0</v>
      </c>
    </row>
    <row r="237" spans="1:11" s="68" customFormat="1" ht="56.25">
      <c r="A237" s="32">
        <v>4606362977637</v>
      </c>
      <c r="B237" s="32"/>
      <c r="C237" s="161" t="s">
        <v>1159</v>
      </c>
      <c r="D237" s="66" t="s">
        <v>48</v>
      </c>
      <c r="E237" s="35" t="s">
        <v>113</v>
      </c>
      <c r="F237" s="10" t="s">
        <v>1160</v>
      </c>
      <c r="G237" s="35">
        <v>700</v>
      </c>
      <c r="H237" s="3">
        <v>40</v>
      </c>
      <c r="I237" s="69" t="s">
        <v>24</v>
      </c>
      <c r="J237" s="22"/>
      <c r="K237" s="36">
        <f t="shared" si="13"/>
        <v>0</v>
      </c>
    </row>
    <row r="238" spans="1:11" s="67" customFormat="1" ht="33" customHeight="1">
      <c r="A238" s="46"/>
      <c r="B238" s="46"/>
      <c r="C238" s="43" t="s">
        <v>398</v>
      </c>
      <c r="D238" s="44"/>
      <c r="E238" s="28"/>
      <c r="F238" s="29"/>
      <c r="G238" s="28"/>
      <c r="H238" s="27"/>
      <c r="I238" s="28"/>
      <c r="J238" s="22"/>
      <c r="K238" s="45"/>
    </row>
    <row r="239" spans="1:11" s="56" customFormat="1" ht="47.25" customHeight="1">
      <c r="A239" s="50">
        <v>4606362978252</v>
      </c>
      <c r="B239" s="32"/>
      <c r="C239" s="51" t="s">
        <v>1259</v>
      </c>
      <c r="D239" s="66" t="s">
        <v>1220</v>
      </c>
      <c r="E239" s="35" t="s">
        <v>109</v>
      </c>
      <c r="F239" s="203" t="s">
        <v>1260</v>
      </c>
      <c r="G239" s="53">
        <v>700</v>
      </c>
      <c r="H239" s="130">
        <v>80</v>
      </c>
      <c r="I239" s="53" t="s">
        <v>24</v>
      </c>
      <c r="J239" s="54"/>
      <c r="K239" s="131">
        <f>H239*J239</f>
        <v>0</v>
      </c>
    </row>
    <row r="240" spans="1:11" s="56" customFormat="1" ht="67.5">
      <c r="A240" s="50">
        <v>4606362978269</v>
      </c>
      <c r="B240" s="32"/>
      <c r="C240" s="51" t="s">
        <v>1261</v>
      </c>
      <c r="D240" s="66" t="s">
        <v>1220</v>
      </c>
      <c r="E240" s="35" t="s">
        <v>109</v>
      </c>
      <c r="F240" s="203" t="s">
        <v>1262</v>
      </c>
      <c r="G240" s="53">
        <v>700</v>
      </c>
      <c r="H240" s="130">
        <v>90</v>
      </c>
      <c r="I240" s="53" t="s">
        <v>24</v>
      </c>
      <c r="J240" s="54"/>
      <c r="K240" s="131">
        <f>H240*J240</f>
        <v>0</v>
      </c>
    </row>
    <row r="241" spans="1:11" s="166" customFormat="1" ht="51.75" customHeight="1">
      <c r="A241" s="32">
        <v>4606362977538</v>
      </c>
      <c r="B241" s="134" t="s">
        <v>19</v>
      </c>
      <c r="C241" s="161" t="s">
        <v>399</v>
      </c>
      <c r="D241" s="66" t="s">
        <v>48</v>
      </c>
      <c r="E241" s="35" t="s">
        <v>109</v>
      </c>
      <c r="F241" s="9" t="s">
        <v>400</v>
      </c>
      <c r="G241" s="35">
        <v>700</v>
      </c>
      <c r="H241" s="3">
        <v>80</v>
      </c>
      <c r="I241" s="69" t="s">
        <v>24</v>
      </c>
      <c r="J241" s="22"/>
      <c r="K241" s="36">
        <f aca="true" t="shared" si="14" ref="K241:K246">H241*J241</f>
        <v>0</v>
      </c>
    </row>
    <row r="242" spans="1:11" s="158" customFormat="1" ht="33" customHeight="1">
      <c r="A242" s="32">
        <v>4606362973417</v>
      </c>
      <c r="B242" s="165"/>
      <c r="C242" s="33" t="s">
        <v>1132</v>
      </c>
      <c r="D242" s="39"/>
      <c r="E242" s="35" t="s">
        <v>109</v>
      </c>
      <c r="F242" s="213" t="s">
        <v>401</v>
      </c>
      <c r="G242" s="35">
        <v>700</v>
      </c>
      <c r="H242" s="3">
        <v>80</v>
      </c>
      <c r="I242" s="35" t="s">
        <v>24</v>
      </c>
      <c r="J242" s="22"/>
      <c r="K242" s="36">
        <f t="shared" si="14"/>
        <v>0</v>
      </c>
    </row>
    <row r="243" spans="1:11" s="158" customFormat="1" ht="33" customHeight="1">
      <c r="A243" s="32">
        <v>4606362973424</v>
      </c>
      <c r="B243" s="165"/>
      <c r="C243" s="159" t="s">
        <v>1151</v>
      </c>
      <c r="D243" s="39"/>
      <c r="E243" s="35" t="s">
        <v>109</v>
      </c>
      <c r="F243" s="214"/>
      <c r="G243" s="35">
        <v>700</v>
      </c>
      <c r="H243" s="3">
        <v>80</v>
      </c>
      <c r="I243" s="35" t="s">
        <v>24</v>
      </c>
      <c r="J243" s="22"/>
      <c r="K243" s="36">
        <f t="shared" si="14"/>
        <v>0</v>
      </c>
    </row>
    <row r="244" spans="1:11" s="158" customFormat="1" ht="33" customHeight="1">
      <c r="A244" s="32">
        <v>4606362973431</v>
      </c>
      <c r="B244" s="165"/>
      <c r="C244" s="159" t="s">
        <v>1152</v>
      </c>
      <c r="D244" s="39"/>
      <c r="E244" s="35" t="s">
        <v>109</v>
      </c>
      <c r="F244" s="215"/>
      <c r="G244" s="35">
        <v>700</v>
      </c>
      <c r="H244" s="3">
        <v>80</v>
      </c>
      <c r="I244" s="35" t="s">
        <v>24</v>
      </c>
      <c r="J244" s="22"/>
      <c r="K244" s="36">
        <f t="shared" si="14"/>
        <v>0</v>
      </c>
    </row>
    <row r="245" spans="1:11" s="158" customFormat="1" ht="56.25">
      <c r="A245" s="32">
        <v>4606362977378</v>
      </c>
      <c r="B245" s="165"/>
      <c r="C245" s="159" t="s">
        <v>402</v>
      </c>
      <c r="D245" s="39"/>
      <c r="E245" s="35" t="s">
        <v>113</v>
      </c>
      <c r="F245" s="10" t="s">
        <v>403</v>
      </c>
      <c r="G245" s="35">
        <v>700</v>
      </c>
      <c r="H245" s="3">
        <v>65</v>
      </c>
      <c r="I245" s="35" t="s">
        <v>24</v>
      </c>
      <c r="J245" s="22"/>
      <c r="K245" s="36">
        <f t="shared" si="14"/>
        <v>0</v>
      </c>
    </row>
    <row r="246" spans="1:11" s="158" customFormat="1" ht="56.25">
      <c r="A246" s="32">
        <v>4606362977576</v>
      </c>
      <c r="B246" s="165"/>
      <c r="C246" s="161" t="s">
        <v>1156</v>
      </c>
      <c r="D246" s="66" t="s">
        <v>48</v>
      </c>
      <c r="E246" s="35" t="s">
        <v>109</v>
      </c>
      <c r="F246" s="10" t="s">
        <v>404</v>
      </c>
      <c r="G246" s="35">
        <v>700</v>
      </c>
      <c r="H246" s="3">
        <v>80</v>
      </c>
      <c r="I246" s="35" t="s">
        <v>24</v>
      </c>
      <c r="J246" s="22"/>
      <c r="K246" s="36">
        <f t="shared" si="14"/>
        <v>0</v>
      </c>
    </row>
    <row r="247" spans="1:11" ht="33" customHeight="1">
      <c r="A247" s="42"/>
      <c r="B247" s="42"/>
      <c r="C247" s="43" t="s">
        <v>405</v>
      </c>
      <c r="D247" s="44"/>
      <c r="E247" s="28"/>
      <c r="F247" s="29"/>
      <c r="G247" s="28"/>
      <c r="H247" s="27"/>
      <c r="I247" s="28"/>
      <c r="J247" s="22"/>
      <c r="K247" s="45"/>
    </row>
    <row r="248" spans="1:11" s="68" customFormat="1" ht="33" customHeight="1">
      <c r="A248" s="32">
        <v>4606362050118</v>
      </c>
      <c r="B248" s="32"/>
      <c r="C248" s="159" t="s">
        <v>406</v>
      </c>
      <c r="D248" s="39"/>
      <c r="E248" s="35" t="s">
        <v>176</v>
      </c>
      <c r="F248" s="10" t="s">
        <v>407</v>
      </c>
      <c r="G248" s="35">
        <v>500</v>
      </c>
      <c r="H248" s="3">
        <v>40</v>
      </c>
      <c r="I248" s="69" t="s">
        <v>24</v>
      </c>
      <c r="J248" s="22"/>
      <c r="K248" s="36">
        <f>H248*J248</f>
        <v>0</v>
      </c>
    </row>
    <row r="249" spans="1:11" s="166" customFormat="1" ht="33" customHeight="1">
      <c r="A249" s="165">
        <v>4606362050026</v>
      </c>
      <c r="B249" s="165" t="s">
        <v>19</v>
      </c>
      <c r="C249" s="159" t="s">
        <v>408</v>
      </c>
      <c r="D249" s="160"/>
      <c r="E249" s="35" t="s">
        <v>176</v>
      </c>
      <c r="F249" s="10" t="s">
        <v>409</v>
      </c>
      <c r="G249" s="35">
        <v>700</v>
      </c>
      <c r="H249" s="3">
        <v>35</v>
      </c>
      <c r="I249" s="69" t="s">
        <v>24</v>
      </c>
      <c r="J249" s="22"/>
      <c r="K249" s="36">
        <f>H249*J249</f>
        <v>0</v>
      </c>
    </row>
    <row r="250" spans="1:11" s="166" customFormat="1" ht="33" customHeight="1">
      <c r="A250" s="165">
        <v>4606362050996</v>
      </c>
      <c r="B250" s="165"/>
      <c r="C250" s="159" t="s">
        <v>410</v>
      </c>
      <c r="D250" s="160"/>
      <c r="E250" s="35" t="s">
        <v>176</v>
      </c>
      <c r="F250" s="10" t="s">
        <v>411</v>
      </c>
      <c r="G250" s="35">
        <v>400</v>
      </c>
      <c r="H250" s="3">
        <v>35</v>
      </c>
      <c r="I250" s="69" t="s">
        <v>24</v>
      </c>
      <c r="J250" s="22"/>
      <c r="K250" s="36">
        <f>H250*J250</f>
        <v>0</v>
      </c>
    </row>
    <row r="251" spans="1:11" s="166" customFormat="1" ht="78.75">
      <c r="A251" s="32">
        <v>4606362973936</v>
      </c>
      <c r="B251" s="134" t="s">
        <v>19</v>
      </c>
      <c r="C251" s="159" t="s">
        <v>412</v>
      </c>
      <c r="D251" s="160"/>
      <c r="E251" s="64" t="s">
        <v>413</v>
      </c>
      <c r="F251" s="10" t="s">
        <v>414</v>
      </c>
      <c r="G251" s="35">
        <v>400</v>
      </c>
      <c r="H251" s="55">
        <v>50</v>
      </c>
      <c r="I251" s="40" t="s">
        <v>24</v>
      </c>
      <c r="J251" s="22"/>
      <c r="K251" s="36">
        <f>H251*J251</f>
        <v>0</v>
      </c>
    </row>
    <row r="252" spans="1:11" s="166" customFormat="1" ht="33" customHeight="1">
      <c r="A252" s="165">
        <v>4606362050019</v>
      </c>
      <c r="B252" s="165" t="s">
        <v>19</v>
      </c>
      <c r="C252" s="86" t="s">
        <v>415</v>
      </c>
      <c r="D252" s="160"/>
      <c r="E252" s="35" t="s">
        <v>217</v>
      </c>
      <c r="F252" s="10" t="s">
        <v>416</v>
      </c>
      <c r="G252" s="35">
        <v>500</v>
      </c>
      <c r="H252" s="3">
        <v>35</v>
      </c>
      <c r="I252" s="69" t="s">
        <v>24</v>
      </c>
      <c r="J252" s="22"/>
      <c r="K252" s="36">
        <f>H252*J252</f>
        <v>0</v>
      </c>
    </row>
    <row r="253" spans="1:11" ht="33" customHeight="1">
      <c r="A253" s="42"/>
      <c r="B253" s="42"/>
      <c r="C253" s="43" t="s">
        <v>417</v>
      </c>
      <c r="D253" s="44"/>
      <c r="E253" s="28"/>
      <c r="F253" s="29"/>
      <c r="G253" s="28"/>
      <c r="H253" s="27"/>
      <c r="I253" s="28"/>
      <c r="J253" s="22"/>
      <c r="K253" s="45"/>
    </row>
    <row r="254" spans="1:11" s="68" customFormat="1" ht="33" customHeight="1">
      <c r="A254" s="32">
        <v>4606362060063</v>
      </c>
      <c r="B254" s="32" t="s">
        <v>19</v>
      </c>
      <c r="C254" s="159" t="s">
        <v>418</v>
      </c>
      <c r="D254" s="39"/>
      <c r="E254" s="35" t="s">
        <v>305</v>
      </c>
      <c r="F254" s="10" t="s">
        <v>419</v>
      </c>
      <c r="G254" s="35">
        <v>400</v>
      </c>
      <c r="H254" s="3">
        <v>35</v>
      </c>
      <c r="I254" s="69" t="s">
        <v>24</v>
      </c>
      <c r="J254" s="22"/>
      <c r="K254" s="36">
        <f>H254*J254</f>
        <v>0</v>
      </c>
    </row>
    <row r="255" spans="1:11" s="166" customFormat="1" ht="33" customHeight="1">
      <c r="A255" s="165">
        <v>4606362060025</v>
      </c>
      <c r="B255" s="165"/>
      <c r="C255" s="159" t="s">
        <v>420</v>
      </c>
      <c r="D255" s="160"/>
      <c r="E255" s="35" t="s">
        <v>217</v>
      </c>
      <c r="F255" s="10" t="s">
        <v>421</v>
      </c>
      <c r="G255" s="35">
        <v>400</v>
      </c>
      <c r="H255" s="3">
        <v>40</v>
      </c>
      <c r="I255" s="69" t="s">
        <v>24</v>
      </c>
      <c r="J255" s="22"/>
      <c r="K255" s="36">
        <f>H255*J255</f>
        <v>0</v>
      </c>
    </row>
    <row r="256" spans="1:11" s="68" customFormat="1" ht="33" customHeight="1">
      <c r="A256" s="32">
        <v>4606362973103</v>
      </c>
      <c r="B256" s="32" t="s">
        <v>19</v>
      </c>
      <c r="C256" s="159" t="s">
        <v>422</v>
      </c>
      <c r="D256" s="39"/>
      <c r="E256" s="35" t="s">
        <v>305</v>
      </c>
      <c r="F256" s="10" t="s">
        <v>423</v>
      </c>
      <c r="G256" s="35">
        <v>400</v>
      </c>
      <c r="H256" s="3">
        <v>40</v>
      </c>
      <c r="I256" s="69" t="s">
        <v>24</v>
      </c>
      <c r="J256" s="22"/>
      <c r="K256" s="36">
        <f>H256*J256</f>
        <v>0</v>
      </c>
    </row>
    <row r="257" spans="1:11" s="68" customFormat="1" ht="33" customHeight="1">
      <c r="A257" s="32">
        <v>4606362060032</v>
      </c>
      <c r="B257" s="32"/>
      <c r="C257" s="159" t="s">
        <v>424</v>
      </c>
      <c r="D257" s="84"/>
      <c r="E257" s="57" t="s">
        <v>217</v>
      </c>
      <c r="F257" s="78" t="s">
        <v>425</v>
      </c>
      <c r="G257" s="83">
        <v>400</v>
      </c>
      <c r="H257" s="3">
        <v>40</v>
      </c>
      <c r="I257" s="99" t="s">
        <v>24</v>
      </c>
      <c r="J257" s="22"/>
      <c r="K257" s="36">
        <f>H257*J257</f>
        <v>0</v>
      </c>
    </row>
    <row r="258" spans="1:11" ht="33" customHeight="1">
      <c r="A258" s="42"/>
      <c r="B258" s="42"/>
      <c r="C258" s="43" t="s">
        <v>426</v>
      </c>
      <c r="D258" s="44"/>
      <c r="E258" s="28"/>
      <c r="F258" s="29"/>
      <c r="G258" s="28"/>
      <c r="H258" s="27"/>
      <c r="I258" s="28"/>
      <c r="J258" s="22"/>
      <c r="K258" s="45"/>
    </row>
    <row r="259" spans="1:11" ht="33" customHeight="1">
      <c r="A259" s="42"/>
      <c r="B259" s="42"/>
      <c r="C259" s="43" t="s">
        <v>427</v>
      </c>
      <c r="D259" s="44"/>
      <c r="E259" s="28"/>
      <c r="F259" s="29"/>
      <c r="G259" s="28"/>
      <c r="H259" s="27"/>
      <c r="I259" s="28"/>
      <c r="J259" s="22"/>
      <c r="K259" s="45"/>
    </row>
    <row r="260" spans="1:11" s="158" customFormat="1" ht="33" customHeight="1">
      <c r="A260" s="165">
        <v>4606362030660</v>
      </c>
      <c r="B260" s="165"/>
      <c r="C260" s="159" t="s">
        <v>428</v>
      </c>
      <c r="D260" s="160"/>
      <c r="E260" s="35" t="s">
        <v>113</v>
      </c>
      <c r="F260" s="213" t="s">
        <v>429</v>
      </c>
      <c r="G260" s="35">
        <v>700</v>
      </c>
      <c r="H260" s="3">
        <v>50</v>
      </c>
      <c r="I260" s="35" t="s">
        <v>24</v>
      </c>
      <c r="J260" s="22"/>
      <c r="K260" s="36">
        <f aca="true" t="shared" si="15" ref="K260:K266">H260*J260</f>
        <v>0</v>
      </c>
    </row>
    <row r="261" spans="1:11" s="158" customFormat="1" ht="33" customHeight="1">
      <c r="A261" s="165">
        <v>4606362030653</v>
      </c>
      <c r="B261" s="165"/>
      <c r="C261" s="159" t="s">
        <v>430</v>
      </c>
      <c r="D261" s="160"/>
      <c r="E261" s="35" t="s">
        <v>113</v>
      </c>
      <c r="F261" s="215"/>
      <c r="G261" s="35">
        <v>700</v>
      </c>
      <c r="H261" s="3">
        <v>50</v>
      </c>
      <c r="I261" s="35" t="s">
        <v>24</v>
      </c>
      <c r="J261" s="22"/>
      <c r="K261" s="36">
        <f t="shared" si="15"/>
        <v>0</v>
      </c>
    </row>
    <row r="262" spans="1:11" s="37" customFormat="1" ht="33" customHeight="1">
      <c r="A262" s="32">
        <v>4606362030684</v>
      </c>
      <c r="B262" s="32"/>
      <c r="C262" s="159" t="s">
        <v>431</v>
      </c>
      <c r="D262" s="39"/>
      <c r="E262" s="35" t="s">
        <v>95</v>
      </c>
      <c r="F262" s="10" t="s">
        <v>432</v>
      </c>
      <c r="G262" s="35">
        <v>700</v>
      </c>
      <c r="H262" s="3">
        <v>75</v>
      </c>
      <c r="I262" s="35" t="s">
        <v>24</v>
      </c>
      <c r="J262" s="22"/>
      <c r="K262" s="36">
        <f t="shared" si="15"/>
        <v>0</v>
      </c>
    </row>
    <row r="263" spans="1:11" s="166" customFormat="1" ht="33" customHeight="1">
      <c r="A263" s="165">
        <v>4606362030707</v>
      </c>
      <c r="B263" s="165"/>
      <c r="C263" s="159" t="s">
        <v>433</v>
      </c>
      <c r="D263" s="160"/>
      <c r="E263" s="35" t="s">
        <v>113</v>
      </c>
      <c r="F263" s="10" t="s">
        <v>434</v>
      </c>
      <c r="G263" s="35">
        <v>700</v>
      </c>
      <c r="H263" s="3">
        <v>40</v>
      </c>
      <c r="I263" s="69" t="s">
        <v>24</v>
      </c>
      <c r="J263" s="22"/>
      <c r="K263" s="36">
        <f t="shared" si="15"/>
        <v>0</v>
      </c>
    </row>
    <row r="264" spans="1:11" s="37" customFormat="1" ht="33.75" customHeight="1">
      <c r="A264" s="32">
        <v>4606362975527</v>
      </c>
      <c r="B264" s="32"/>
      <c r="C264" s="159" t="s">
        <v>435</v>
      </c>
      <c r="D264" s="39"/>
      <c r="E264" s="35" t="s">
        <v>109</v>
      </c>
      <c r="F264" s="10" t="s">
        <v>436</v>
      </c>
      <c r="G264" s="35">
        <v>700</v>
      </c>
      <c r="H264" s="3">
        <v>90</v>
      </c>
      <c r="I264" s="35" t="s">
        <v>24</v>
      </c>
      <c r="J264" s="22"/>
      <c r="K264" s="36">
        <f t="shared" si="15"/>
        <v>0</v>
      </c>
    </row>
    <row r="265" spans="1:11" s="68" customFormat="1" ht="33" customHeight="1">
      <c r="A265" s="32">
        <v>4606362974735</v>
      </c>
      <c r="B265" s="32"/>
      <c r="C265" s="159" t="s">
        <v>437</v>
      </c>
      <c r="D265" s="39"/>
      <c r="E265" s="35" t="s">
        <v>109</v>
      </c>
      <c r="F265" s="213" t="s">
        <v>438</v>
      </c>
      <c r="G265" s="35">
        <v>700</v>
      </c>
      <c r="H265" s="3">
        <v>90</v>
      </c>
      <c r="I265" s="69" t="s">
        <v>24</v>
      </c>
      <c r="J265" s="22"/>
      <c r="K265" s="36">
        <f t="shared" si="15"/>
        <v>0</v>
      </c>
    </row>
    <row r="266" spans="1:11" s="68" customFormat="1" ht="33" customHeight="1">
      <c r="A266" s="32">
        <v>4606362974742</v>
      </c>
      <c r="B266" s="32"/>
      <c r="C266" s="159" t="s">
        <v>439</v>
      </c>
      <c r="D266" s="39"/>
      <c r="E266" s="35" t="s">
        <v>109</v>
      </c>
      <c r="F266" s="215"/>
      <c r="G266" s="35">
        <v>700</v>
      </c>
      <c r="H266" s="3">
        <v>90</v>
      </c>
      <c r="I266" s="69" t="s">
        <v>24</v>
      </c>
      <c r="J266" s="22"/>
      <c r="K266" s="36">
        <f t="shared" si="15"/>
        <v>0</v>
      </c>
    </row>
    <row r="267" spans="1:11" ht="33" customHeight="1">
      <c r="A267" s="42"/>
      <c r="B267" s="42"/>
      <c r="C267" s="43" t="s">
        <v>440</v>
      </c>
      <c r="D267" s="44"/>
      <c r="E267" s="28"/>
      <c r="F267" s="29"/>
      <c r="G267" s="28"/>
      <c r="H267" s="27"/>
      <c r="I267" s="28"/>
      <c r="J267" s="22"/>
      <c r="K267" s="45"/>
    </row>
    <row r="268" spans="1:11" s="166" customFormat="1" ht="33" customHeight="1">
      <c r="A268" s="165">
        <v>4606362030806</v>
      </c>
      <c r="B268" s="165"/>
      <c r="C268" s="159" t="s">
        <v>441</v>
      </c>
      <c r="D268" s="160"/>
      <c r="E268" s="35" t="s">
        <v>442</v>
      </c>
      <c r="F268" s="10" t="s">
        <v>443</v>
      </c>
      <c r="G268" s="35">
        <v>700</v>
      </c>
      <c r="H268" s="3">
        <v>35</v>
      </c>
      <c r="I268" s="69" t="s">
        <v>24</v>
      </c>
      <c r="J268" s="22"/>
      <c r="K268" s="36">
        <f aca="true" t="shared" si="16" ref="K268:K281">H268*J268</f>
        <v>0</v>
      </c>
    </row>
    <row r="269" spans="1:11" s="68" customFormat="1" ht="33" customHeight="1">
      <c r="A269" s="32">
        <v>4606362030165</v>
      </c>
      <c r="B269" s="32" t="s">
        <v>19</v>
      </c>
      <c r="C269" s="159" t="s">
        <v>444</v>
      </c>
      <c r="D269" s="39"/>
      <c r="E269" s="35" t="s">
        <v>442</v>
      </c>
      <c r="F269" s="10" t="s">
        <v>445</v>
      </c>
      <c r="G269" s="35">
        <v>700</v>
      </c>
      <c r="H269" s="3">
        <v>35</v>
      </c>
      <c r="I269" s="69" t="s">
        <v>24</v>
      </c>
      <c r="J269" s="22"/>
      <c r="K269" s="36">
        <f t="shared" si="16"/>
        <v>0</v>
      </c>
    </row>
    <row r="270" spans="1:11" s="68" customFormat="1" ht="33" customHeight="1">
      <c r="A270" s="32">
        <v>4606362975374</v>
      </c>
      <c r="B270" s="32"/>
      <c r="C270" s="159" t="s">
        <v>446</v>
      </c>
      <c r="D270" s="39"/>
      <c r="E270" s="35" t="s">
        <v>113</v>
      </c>
      <c r="F270" s="10" t="s">
        <v>447</v>
      </c>
      <c r="G270" s="35">
        <v>700</v>
      </c>
      <c r="H270" s="3">
        <v>45</v>
      </c>
      <c r="I270" s="69" t="s">
        <v>24</v>
      </c>
      <c r="J270" s="22"/>
      <c r="K270" s="36">
        <f t="shared" si="16"/>
        <v>0</v>
      </c>
    </row>
    <row r="271" spans="1:11" s="166" customFormat="1" ht="33" customHeight="1">
      <c r="A271" s="32">
        <v>4606362973486</v>
      </c>
      <c r="B271" s="134" t="s">
        <v>448</v>
      </c>
      <c r="C271" s="159" t="s">
        <v>449</v>
      </c>
      <c r="D271" s="160"/>
      <c r="E271" s="35" t="s">
        <v>95</v>
      </c>
      <c r="F271" s="10" t="s">
        <v>450</v>
      </c>
      <c r="G271" s="35">
        <v>700</v>
      </c>
      <c r="H271" s="55">
        <v>55</v>
      </c>
      <c r="I271" s="40" t="s">
        <v>24</v>
      </c>
      <c r="J271" s="22"/>
      <c r="K271" s="36">
        <f t="shared" si="16"/>
        <v>0</v>
      </c>
    </row>
    <row r="272" spans="1:11" s="68" customFormat="1" ht="33" customHeight="1">
      <c r="A272" s="32">
        <v>4606362972397</v>
      </c>
      <c r="B272" s="32"/>
      <c r="C272" s="159" t="s">
        <v>451</v>
      </c>
      <c r="D272" s="39"/>
      <c r="E272" s="35" t="s">
        <v>22</v>
      </c>
      <c r="F272" s="10" t="s">
        <v>452</v>
      </c>
      <c r="G272" s="35">
        <v>700</v>
      </c>
      <c r="H272" s="3">
        <v>35</v>
      </c>
      <c r="I272" s="69" t="s">
        <v>24</v>
      </c>
      <c r="J272" s="22"/>
      <c r="K272" s="36">
        <f t="shared" si="16"/>
        <v>0</v>
      </c>
    </row>
    <row r="273" spans="1:11" s="68" customFormat="1" ht="33" customHeight="1">
      <c r="A273" s="32">
        <v>4606362976876</v>
      </c>
      <c r="B273" s="32" t="s">
        <v>19</v>
      </c>
      <c r="C273" s="159" t="s">
        <v>453</v>
      </c>
      <c r="D273" s="160"/>
      <c r="E273" s="35" t="s">
        <v>22</v>
      </c>
      <c r="F273" s="10" t="s">
        <v>454</v>
      </c>
      <c r="G273" s="35">
        <v>700</v>
      </c>
      <c r="H273" s="3">
        <v>50</v>
      </c>
      <c r="I273" s="69" t="s">
        <v>24</v>
      </c>
      <c r="J273" s="22"/>
      <c r="K273" s="36">
        <f t="shared" si="16"/>
        <v>0</v>
      </c>
    </row>
    <row r="274" spans="1:11" s="37" customFormat="1" ht="33" customHeight="1">
      <c r="A274" s="32">
        <v>4606362030103</v>
      </c>
      <c r="B274" s="32"/>
      <c r="C274" s="159" t="s">
        <v>455</v>
      </c>
      <c r="D274" s="39" t="s">
        <v>16</v>
      </c>
      <c r="E274" s="35" t="s">
        <v>442</v>
      </c>
      <c r="F274" s="10" t="s">
        <v>456</v>
      </c>
      <c r="G274" s="35">
        <v>700</v>
      </c>
      <c r="H274" s="3">
        <v>40</v>
      </c>
      <c r="I274" s="35" t="s">
        <v>24</v>
      </c>
      <c r="J274" s="22"/>
      <c r="K274" s="36">
        <f t="shared" si="16"/>
        <v>0</v>
      </c>
    </row>
    <row r="275" spans="1:11" s="166" customFormat="1" ht="33" customHeight="1">
      <c r="A275" s="32">
        <v>4606362973516</v>
      </c>
      <c r="B275" s="134" t="s">
        <v>448</v>
      </c>
      <c r="C275" s="159" t="s">
        <v>457</v>
      </c>
      <c r="D275" s="160"/>
      <c r="E275" s="35" t="s">
        <v>95</v>
      </c>
      <c r="F275" s="10" t="s">
        <v>458</v>
      </c>
      <c r="G275" s="35">
        <v>700</v>
      </c>
      <c r="H275" s="55">
        <v>55</v>
      </c>
      <c r="I275" s="40" t="s">
        <v>24</v>
      </c>
      <c r="J275" s="22"/>
      <c r="K275" s="36">
        <f t="shared" si="16"/>
        <v>0</v>
      </c>
    </row>
    <row r="276" spans="1:11" s="166" customFormat="1" ht="33" customHeight="1">
      <c r="A276" s="165">
        <v>4606362030387</v>
      </c>
      <c r="B276" s="165"/>
      <c r="C276" s="159" t="s">
        <v>459</v>
      </c>
      <c r="D276" s="160"/>
      <c r="E276" s="35" t="s">
        <v>442</v>
      </c>
      <c r="F276" s="10" t="s">
        <v>460</v>
      </c>
      <c r="G276" s="35">
        <v>700</v>
      </c>
      <c r="H276" s="3">
        <v>35</v>
      </c>
      <c r="I276" s="69" t="s">
        <v>24</v>
      </c>
      <c r="J276" s="22"/>
      <c r="K276" s="36">
        <f t="shared" si="16"/>
        <v>0</v>
      </c>
    </row>
    <row r="277" spans="1:11" s="166" customFormat="1" ht="33" customHeight="1">
      <c r="A277" s="165">
        <v>4606362030769</v>
      </c>
      <c r="B277" s="165"/>
      <c r="C277" s="159" t="s">
        <v>461</v>
      </c>
      <c r="D277" s="160"/>
      <c r="E277" s="35" t="s">
        <v>22</v>
      </c>
      <c r="F277" s="100" t="s">
        <v>462</v>
      </c>
      <c r="G277" s="35">
        <v>700</v>
      </c>
      <c r="H277" s="3">
        <v>40</v>
      </c>
      <c r="I277" s="69" t="s">
        <v>24</v>
      </c>
      <c r="J277" s="22"/>
      <c r="K277" s="36">
        <f t="shared" si="16"/>
        <v>0</v>
      </c>
    </row>
    <row r="278" spans="1:11" s="37" customFormat="1" ht="45">
      <c r="A278" s="32">
        <v>4606362975510</v>
      </c>
      <c r="B278" s="32"/>
      <c r="C278" s="159" t="s">
        <v>463</v>
      </c>
      <c r="D278" s="39"/>
      <c r="E278" s="35" t="s">
        <v>113</v>
      </c>
      <c r="F278" s="10" t="s">
        <v>464</v>
      </c>
      <c r="G278" s="35">
        <v>700</v>
      </c>
      <c r="H278" s="3">
        <v>45</v>
      </c>
      <c r="I278" s="35" t="s">
        <v>24</v>
      </c>
      <c r="J278" s="22"/>
      <c r="K278" s="36">
        <f t="shared" si="16"/>
        <v>0</v>
      </c>
    </row>
    <row r="279" spans="1:11" s="166" customFormat="1" ht="42" customHeight="1">
      <c r="A279" s="165">
        <v>4606362976647</v>
      </c>
      <c r="B279" s="165"/>
      <c r="C279" s="33" t="s">
        <v>465</v>
      </c>
      <c r="D279" s="34"/>
      <c r="E279" s="35" t="s">
        <v>442</v>
      </c>
      <c r="F279" s="10" t="s">
        <v>466</v>
      </c>
      <c r="G279" s="35">
        <v>700</v>
      </c>
      <c r="H279" s="3">
        <v>45</v>
      </c>
      <c r="I279" s="35" t="s">
        <v>24</v>
      </c>
      <c r="J279" s="22"/>
      <c r="K279" s="36">
        <f t="shared" si="16"/>
        <v>0</v>
      </c>
    </row>
    <row r="280" spans="1:11" s="68" customFormat="1" ht="33" customHeight="1">
      <c r="A280" s="32">
        <v>4606362030868</v>
      </c>
      <c r="B280" s="32"/>
      <c r="C280" s="159" t="s">
        <v>467</v>
      </c>
      <c r="D280" s="39"/>
      <c r="E280" s="35" t="s">
        <v>442</v>
      </c>
      <c r="F280" s="10" t="s">
        <v>468</v>
      </c>
      <c r="G280" s="35">
        <v>700</v>
      </c>
      <c r="H280" s="3">
        <v>35</v>
      </c>
      <c r="I280" s="35" t="s">
        <v>24</v>
      </c>
      <c r="J280" s="22"/>
      <c r="K280" s="36">
        <f t="shared" si="16"/>
        <v>0</v>
      </c>
    </row>
    <row r="281" spans="1:11" s="68" customFormat="1" ht="33" customHeight="1">
      <c r="A281" s="32">
        <v>4606362030356</v>
      </c>
      <c r="B281" s="165" t="s">
        <v>19</v>
      </c>
      <c r="C281" s="159" t="s">
        <v>469</v>
      </c>
      <c r="D281" s="39"/>
      <c r="E281" s="35" t="s">
        <v>442</v>
      </c>
      <c r="F281" s="10" t="s">
        <v>470</v>
      </c>
      <c r="G281" s="35">
        <v>700</v>
      </c>
      <c r="H281" s="3">
        <v>35</v>
      </c>
      <c r="I281" s="69" t="s">
        <v>24</v>
      </c>
      <c r="J281" s="22"/>
      <c r="K281" s="36">
        <f t="shared" si="16"/>
        <v>0</v>
      </c>
    </row>
    <row r="282" spans="1:11" ht="33" customHeight="1">
      <c r="A282" s="42"/>
      <c r="B282" s="42"/>
      <c r="C282" s="43" t="s">
        <v>471</v>
      </c>
      <c r="D282" s="44"/>
      <c r="E282" s="28"/>
      <c r="F282" s="29"/>
      <c r="G282" s="28"/>
      <c r="H282" s="27"/>
      <c r="I282" s="28"/>
      <c r="J282" s="22"/>
      <c r="K282" s="45"/>
    </row>
    <row r="283" spans="1:11" s="166" customFormat="1" ht="33" customHeight="1">
      <c r="A283" s="165">
        <v>4606362030363</v>
      </c>
      <c r="B283" s="165"/>
      <c r="C283" s="159" t="s">
        <v>472</v>
      </c>
      <c r="D283" s="160"/>
      <c r="E283" s="65" t="s">
        <v>22</v>
      </c>
      <c r="F283" s="73" t="s">
        <v>473</v>
      </c>
      <c r="G283" s="35">
        <v>700</v>
      </c>
      <c r="H283" s="3">
        <v>40</v>
      </c>
      <c r="I283" s="69" t="s">
        <v>24</v>
      </c>
      <c r="J283" s="22"/>
      <c r="K283" s="36">
        <f>H283*J283</f>
        <v>0</v>
      </c>
    </row>
    <row r="284" spans="1:11" s="37" customFormat="1" ht="33" customHeight="1">
      <c r="A284" s="32">
        <v>4606362030691</v>
      </c>
      <c r="B284" s="32" t="s">
        <v>19</v>
      </c>
      <c r="C284" s="159" t="s">
        <v>474</v>
      </c>
      <c r="D284" s="160"/>
      <c r="E284" s="35" t="s">
        <v>442</v>
      </c>
      <c r="F284" s="10" t="s">
        <v>475</v>
      </c>
      <c r="G284" s="35">
        <v>700</v>
      </c>
      <c r="H284" s="3">
        <v>40</v>
      </c>
      <c r="I284" s="35" t="s">
        <v>24</v>
      </c>
      <c r="J284" s="22"/>
      <c r="K284" s="36">
        <f>H284*J284</f>
        <v>0</v>
      </c>
    </row>
    <row r="285" spans="1:11" s="68" customFormat="1" ht="33" customHeight="1">
      <c r="A285" s="32">
        <v>4606362030240</v>
      </c>
      <c r="B285" s="32"/>
      <c r="C285" s="159" t="s">
        <v>476</v>
      </c>
      <c r="D285" s="160"/>
      <c r="E285" s="35" t="s">
        <v>442</v>
      </c>
      <c r="F285" s="10" t="s">
        <v>477</v>
      </c>
      <c r="G285" s="35">
        <v>700</v>
      </c>
      <c r="H285" s="3">
        <v>40</v>
      </c>
      <c r="I285" s="69" t="s">
        <v>24</v>
      </c>
      <c r="J285" s="22"/>
      <c r="K285" s="36">
        <f>H285*J285</f>
        <v>0</v>
      </c>
    </row>
    <row r="286" spans="1:11" s="158" customFormat="1" ht="33" customHeight="1">
      <c r="A286" s="165">
        <v>4606362030172</v>
      </c>
      <c r="B286" s="165" t="s">
        <v>19</v>
      </c>
      <c r="C286" s="159" t="s">
        <v>478</v>
      </c>
      <c r="D286" s="39" t="s">
        <v>16</v>
      </c>
      <c r="E286" s="35" t="s">
        <v>113</v>
      </c>
      <c r="F286" s="10" t="s">
        <v>479</v>
      </c>
      <c r="G286" s="35">
        <v>700</v>
      </c>
      <c r="H286" s="3">
        <v>45</v>
      </c>
      <c r="I286" s="35" t="s">
        <v>24</v>
      </c>
      <c r="J286" s="22"/>
      <c r="K286" s="36">
        <f>H286*J286</f>
        <v>0</v>
      </c>
    </row>
    <row r="287" spans="1:11" s="68" customFormat="1" ht="33" customHeight="1">
      <c r="A287" s="32">
        <v>4606362030134</v>
      </c>
      <c r="B287" s="32"/>
      <c r="C287" s="159" t="s">
        <v>480</v>
      </c>
      <c r="D287" s="39"/>
      <c r="E287" s="35" t="s">
        <v>442</v>
      </c>
      <c r="F287" s="10" t="s">
        <v>481</v>
      </c>
      <c r="G287" s="35">
        <v>700</v>
      </c>
      <c r="H287" s="3">
        <v>40</v>
      </c>
      <c r="I287" s="69" t="s">
        <v>24</v>
      </c>
      <c r="J287" s="22"/>
      <c r="K287" s="36">
        <f>H287*J287</f>
        <v>0</v>
      </c>
    </row>
    <row r="288" spans="1:11" ht="33" customHeight="1">
      <c r="A288" s="42"/>
      <c r="B288" s="42"/>
      <c r="C288" s="43" t="s">
        <v>482</v>
      </c>
      <c r="D288" s="44"/>
      <c r="E288" s="28"/>
      <c r="F288" s="29"/>
      <c r="G288" s="28"/>
      <c r="H288" s="27"/>
      <c r="I288" s="28"/>
      <c r="J288" s="22"/>
      <c r="K288" s="45"/>
    </row>
    <row r="289" spans="1:11" s="166" customFormat="1" ht="67.5">
      <c r="A289" s="165">
        <v>4606362976531</v>
      </c>
      <c r="B289" s="165"/>
      <c r="C289" s="159" t="s">
        <v>483</v>
      </c>
      <c r="D289" s="34"/>
      <c r="E289" s="35" t="s">
        <v>95</v>
      </c>
      <c r="F289" s="10" t="s">
        <v>484</v>
      </c>
      <c r="G289" s="35">
        <v>700</v>
      </c>
      <c r="H289" s="3">
        <v>90</v>
      </c>
      <c r="I289" s="35" t="s">
        <v>24</v>
      </c>
      <c r="J289" s="22"/>
      <c r="K289" s="36">
        <f aca="true" t="shared" si="17" ref="K289:K341">H289*J289</f>
        <v>0</v>
      </c>
    </row>
    <row r="290" spans="1:11" s="166" customFormat="1" ht="56.25">
      <c r="A290" s="165">
        <v>4606362976548</v>
      </c>
      <c r="B290" s="165"/>
      <c r="C290" s="159" t="s">
        <v>485</v>
      </c>
      <c r="D290" s="34"/>
      <c r="E290" s="35" t="s">
        <v>442</v>
      </c>
      <c r="F290" s="10" t="s">
        <v>486</v>
      </c>
      <c r="G290" s="35">
        <v>700</v>
      </c>
      <c r="H290" s="3">
        <v>50</v>
      </c>
      <c r="I290" s="35" t="s">
        <v>24</v>
      </c>
      <c r="J290" s="22"/>
      <c r="K290" s="36">
        <f t="shared" si="17"/>
        <v>0</v>
      </c>
    </row>
    <row r="291" spans="1:11" s="37" customFormat="1" ht="72.75" customHeight="1">
      <c r="A291" s="32">
        <v>4606362975398</v>
      </c>
      <c r="B291" s="101"/>
      <c r="C291" s="159" t="s">
        <v>487</v>
      </c>
      <c r="D291" s="39"/>
      <c r="E291" s="35" t="s">
        <v>95</v>
      </c>
      <c r="F291" s="116"/>
      <c r="G291" s="35">
        <v>700</v>
      </c>
      <c r="H291" s="3">
        <v>140</v>
      </c>
      <c r="I291" s="35" t="s">
        <v>24</v>
      </c>
      <c r="J291" s="22"/>
      <c r="K291" s="36">
        <f t="shared" si="17"/>
        <v>0</v>
      </c>
    </row>
    <row r="292" spans="1:11" s="166" customFormat="1" ht="56.25" customHeight="1">
      <c r="A292" s="165">
        <v>4606362976579</v>
      </c>
      <c r="B292" s="165"/>
      <c r="C292" s="159" t="s">
        <v>488</v>
      </c>
      <c r="D292" s="34"/>
      <c r="E292" s="35" t="s">
        <v>442</v>
      </c>
      <c r="F292" s="10" t="s">
        <v>489</v>
      </c>
      <c r="G292" s="35">
        <v>700</v>
      </c>
      <c r="H292" s="3">
        <v>50</v>
      </c>
      <c r="I292" s="35" t="s">
        <v>24</v>
      </c>
      <c r="J292" s="22"/>
      <c r="K292" s="36">
        <f t="shared" si="17"/>
        <v>0</v>
      </c>
    </row>
    <row r="293" spans="1:11" s="166" customFormat="1" ht="56.25" customHeight="1">
      <c r="A293" s="165">
        <v>4606362030622</v>
      </c>
      <c r="B293" s="165" t="s">
        <v>19</v>
      </c>
      <c r="C293" s="159" t="s">
        <v>490</v>
      </c>
      <c r="D293" s="160"/>
      <c r="E293" s="35" t="s">
        <v>113</v>
      </c>
      <c r="F293" s="10" t="s">
        <v>491</v>
      </c>
      <c r="G293" s="35">
        <v>700</v>
      </c>
      <c r="H293" s="3">
        <v>40</v>
      </c>
      <c r="I293" s="69" t="s">
        <v>24</v>
      </c>
      <c r="J293" s="22"/>
      <c r="K293" s="36">
        <f t="shared" si="17"/>
        <v>0</v>
      </c>
    </row>
    <row r="294" spans="1:11" s="37" customFormat="1" ht="45">
      <c r="A294" s="32">
        <v>4606362975367</v>
      </c>
      <c r="B294" s="32"/>
      <c r="C294" s="159" t="s">
        <v>492</v>
      </c>
      <c r="D294" s="39"/>
      <c r="E294" s="35" t="s">
        <v>95</v>
      </c>
      <c r="F294" s="10" t="s">
        <v>493</v>
      </c>
      <c r="G294" s="35">
        <v>700</v>
      </c>
      <c r="H294" s="55">
        <v>70</v>
      </c>
      <c r="I294" s="35" t="s">
        <v>24</v>
      </c>
      <c r="J294" s="22"/>
      <c r="K294" s="36">
        <f t="shared" si="17"/>
        <v>0</v>
      </c>
    </row>
    <row r="295" spans="1:11" s="166" customFormat="1" ht="67.5">
      <c r="A295" s="186">
        <v>4606362974766</v>
      </c>
      <c r="B295" s="186"/>
      <c r="C295" s="183" t="s">
        <v>494</v>
      </c>
      <c r="D295" s="187"/>
      <c r="E295" s="53" t="s">
        <v>22</v>
      </c>
      <c r="F295" s="119" t="s">
        <v>495</v>
      </c>
      <c r="G295" s="53">
        <v>700</v>
      </c>
      <c r="H295" s="131">
        <v>70</v>
      </c>
      <c r="I295" s="188" t="s">
        <v>24</v>
      </c>
      <c r="J295" s="185"/>
      <c r="K295" s="36">
        <f t="shared" si="17"/>
        <v>0</v>
      </c>
    </row>
    <row r="296" spans="1:11" s="166" customFormat="1" ht="56.25" customHeight="1">
      <c r="A296" s="165">
        <v>4606362976586</v>
      </c>
      <c r="B296" s="165"/>
      <c r="C296" s="159" t="s">
        <v>496</v>
      </c>
      <c r="D296" s="34"/>
      <c r="E296" s="35" t="s">
        <v>442</v>
      </c>
      <c r="F296" s="10" t="s">
        <v>497</v>
      </c>
      <c r="G296" s="35">
        <v>700</v>
      </c>
      <c r="H296" s="3">
        <v>45</v>
      </c>
      <c r="I296" s="35" t="s">
        <v>24</v>
      </c>
      <c r="J296" s="22"/>
      <c r="K296" s="36">
        <f t="shared" si="17"/>
        <v>0</v>
      </c>
    </row>
    <row r="297" spans="1:11" s="194" customFormat="1" ht="56.25" customHeight="1">
      <c r="A297" s="186">
        <v>4606362978146</v>
      </c>
      <c r="B297" s="32" t="s">
        <v>19</v>
      </c>
      <c r="C297" s="180" t="s">
        <v>1240</v>
      </c>
      <c r="D297" s="66" t="s">
        <v>1220</v>
      </c>
      <c r="E297" s="53" t="s">
        <v>442</v>
      </c>
      <c r="F297" s="119" t="s">
        <v>1241</v>
      </c>
      <c r="G297" s="53">
        <v>700</v>
      </c>
      <c r="H297" s="130">
        <v>45</v>
      </c>
      <c r="I297" s="53" t="s">
        <v>24</v>
      </c>
      <c r="J297" s="185"/>
      <c r="K297" s="36">
        <f t="shared" si="17"/>
        <v>0</v>
      </c>
    </row>
    <row r="298" spans="1:11" s="68" customFormat="1" ht="33" customHeight="1">
      <c r="A298" s="32">
        <v>4606362030943</v>
      </c>
      <c r="B298" s="32" t="s">
        <v>16</v>
      </c>
      <c r="C298" s="159" t="s">
        <v>498</v>
      </c>
      <c r="D298" s="39"/>
      <c r="E298" s="35" t="s">
        <v>442</v>
      </c>
      <c r="F298" s="10" t="s">
        <v>499</v>
      </c>
      <c r="G298" s="35">
        <v>700</v>
      </c>
      <c r="H298" s="3">
        <v>35</v>
      </c>
      <c r="I298" s="69" t="s">
        <v>24</v>
      </c>
      <c r="J298" s="22"/>
      <c r="K298" s="36">
        <f t="shared" si="17"/>
        <v>0</v>
      </c>
    </row>
    <row r="299" spans="1:11" s="37" customFormat="1" ht="33" customHeight="1">
      <c r="A299" s="32">
        <v>4606362030967</v>
      </c>
      <c r="B299" s="32" t="s">
        <v>19</v>
      </c>
      <c r="C299" s="159" t="s">
        <v>500</v>
      </c>
      <c r="D299" s="160"/>
      <c r="E299" s="35" t="s">
        <v>22</v>
      </c>
      <c r="F299" s="10" t="s">
        <v>501</v>
      </c>
      <c r="G299" s="35">
        <v>700</v>
      </c>
      <c r="H299" s="3">
        <v>70</v>
      </c>
      <c r="I299" s="35" t="s">
        <v>24</v>
      </c>
      <c r="J299" s="22"/>
      <c r="K299" s="36">
        <f t="shared" si="17"/>
        <v>0</v>
      </c>
    </row>
    <row r="300" spans="1:11" s="37" customFormat="1" ht="33" customHeight="1">
      <c r="A300" s="50">
        <v>4606362977897</v>
      </c>
      <c r="B300" s="50" t="s">
        <v>19</v>
      </c>
      <c r="C300" s="180" t="s">
        <v>1214</v>
      </c>
      <c r="D300" s="66" t="s">
        <v>48</v>
      </c>
      <c r="E300" s="35" t="s">
        <v>95</v>
      </c>
      <c r="F300" s="10" t="s">
        <v>1189</v>
      </c>
      <c r="G300" s="35">
        <v>700</v>
      </c>
      <c r="H300" s="3">
        <v>90</v>
      </c>
      <c r="I300" s="35" t="s">
        <v>24</v>
      </c>
      <c r="J300" s="22"/>
      <c r="K300" s="36">
        <f t="shared" si="17"/>
        <v>0</v>
      </c>
    </row>
    <row r="301" spans="1:11" s="166" customFormat="1" ht="33" customHeight="1">
      <c r="A301" s="165">
        <v>4606362972380</v>
      </c>
      <c r="B301" s="165"/>
      <c r="C301" s="159" t="s">
        <v>502</v>
      </c>
      <c r="D301" s="39"/>
      <c r="E301" s="35" t="s">
        <v>22</v>
      </c>
      <c r="F301" s="10" t="s">
        <v>503</v>
      </c>
      <c r="G301" s="35">
        <v>700</v>
      </c>
      <c r="H301" s="3">
        <v>35</v>
      </c>
      <c r="I301" s="69" t="s">
        <v>24</v>
      </c>
      <c r="J301" s="22"/>
      <c r="K301" s="36">
        <f t="shared" si="17"/>
        <v>0</v>
      </c>
    </row>
    <row r="302" spans="1:11" s="166" customFormat="1" ht="33" customHeight="1">
      <c r="A302" s="165">
        <v>4606362976180</v>
      </c>
      <c r="B302" s="165"/>
      <c r="C302" s="159" t="s">
        <v>504</v>
      </c>
      <c r="D302" s="39"/>
      <c r="E302" s="35" t="s">
        <v>124</v>
      </c>
      <c r="F302" s="210" t="s">
        <v>505</v>
      </c>
      <c r="G302" s="35">
        <v>700</v>
      </c>
      <c r="H302" s="3">
        <v>120</v>
      </c>
      <c r="I302" s="69" t="s">
        <v>24</v>
      </c>
      <c r="J302" s="22"/>
      <c r="K302" s="36">
        <f t="shared" si="17"/>
        <v>0</v>
      </c>
    </row>
    <row r="303" spans="1:11" s="166" customFormat="1" ht="33" customHeight="1">
      <c r="A303" s="165">
        <v>4606362976081</v>
      </c>
      <c r="B303" s="165"/>
      <c r="C303" s="159" t="s">
        <v>506</v>
      </c>
      <c r="D303" s="39"/>
      <c r="E303" s="35" t="s">
        <v>124</v>
      </c>
      <c r="F303" s="212"/>
      <c r="G303" s="35">
        <v>700</v>
      </c>
      <c r="H303" s="3">
        <v>120</v>
      </c>
      <c r="I303" s="69" t="s">
        <v>24</v>
      </c>
      <c r="J303" s="22"/>
      <c r="K303" s="36">
        <f t="shared" si="17"/>
        <v>0</v>
      </c>
    </row>
    <row r="304" spans="1:11" s="166" customFormat="1" ht="67.5">
      <c r="A304" s="32">
        <v>4606362973462</v>
      </c>
      <c r="B304" s="134" t="s">
        <v>448</v>
      </c>
      <c r="C304" s="159" t="s">
        <v>507</v>
      </c>
      <c r="D304" s="160"/>
      <c r="E304" s="35" t="s">
        <v>109</v>
      </c>
      <c r="F304" s="10" t="s">
        <v>508</v>
      </c>
      <c r="G304" s="35">
        <v>700</v>
      </c>
      <c r="H304" s="3">
        <v>85</v>
      </c>
      <c r="I304" s="40" t="s">
        <v>24</v>
      </c>
      <c r="J304" s="22"/>
      <c r="K304" s="36">
        <f t="shared" si="17"/>
        <v>0</v>
      </c>
    </row>
    <row r="305" spans="1:11" s="68" customFormat="1" ht="33" customHeight="1">
      <c r="A305" s="32">
        <v>4606362972878</v>
      </c>
      <c r="B305" s="32"/>
      <c r="C305" s="159" t="s">
        <v>509</v>
      </c>
      <c r="D305" s="39"/>
      <c r="E305" s="35" t="s">
        <v>22</v>
      </c>
      <c r="F305" s="10" t="s">
        <v>510</v>
      </c>
      <c r="G305" s="35">
        <v>700</v>
      </c>
      <c r="H305" s="3">
        <v>45</v>
      </c>
      <c r="I305" s="69" t="s">
        <v>24</v>
      </c>
      <c r="J305" s="22"/>
      <c r="K305" s="36">
        <f t="shared" si="17"/>
        <v>0</v>
      </c>
    </row>
    <row r="306" spans="1:11" s="166" customFormat="1" ht="67.5">
      <c r="A306" s="32">
        <v>4606362973479</v>
      </c>
      <c r="B306" s="134" t="s">
        <v>448</v>
      </c>
      <c r="C306" s="161" t="s">
        <v>511</v>
      </c>
      <c r="D306" s="160"/>
      <c r="E306" s="35" t="s">
        <v>109</v>
      </c>
      <c r="F306" s="10" t="s">
        <v>512</v>
      </c>
      <c r="G306" s="35">
        <v>700</v>
      </c>
      <c r="H306" s="55">
        <v>180</v>
      </c>
      <c r="I306" s="40" t="s">
        <v>24</v>
      </c>
      <c r="J306" s="22"/>
      <c r="K306" s="36">
        <f t="shared" si="17"/>
        <v>0</v>
      </c>
    </row>
    <row r="307" spans="1:11" s="37" customFormat="1" ht="40.5" customHeight="1">
      <c r="A307" s="32">
        <v>4606362975404</v>
      </c>
      <c r="B307" s="32"/>
      <c r="C307" s="159" t="s">
        <v>513</v>
      </c>
      <c r="D307" s="39"/>
      <c r="E307" s="39" t="s">
        <v>113</v>
      </c>
      <c r="F307" s="10" t="s">
        <v>514</v>
      </c>
      <c r="G307" s="35">
        <v>700</v>
      </c>
      <c r="H307" s="3">
        <v>40</v>
      </c>
      <c r="I307" s="35" t="s">
        <v>24</v>
      </c>
      <c r="J307" s="22"/>
      <c r="K307" s="36">
        <f t="shared" si="17"/>
        <v>0</v>
      </c>
    </row>
    <row r="308" spans="1:11" s="166" customFormat="1" ht="78.75">
      <c r="A308" s="32">
        <v>4606362973455</v>
      </c>
      <c r="B308" s="134" t="s">
        <v>448</v>
      </c>
      <c r="C308" s="159" t="s">
        <v>515</v>
      </c>
      <c r="D308" s="160"/>
      <c r="E308" s="35" t="s">
        <v>109</v>
      </c>
      <c r="F308" s="10" t="s">
        <v>516</v>
      </c>
      <c r="G308" s="35">
        <v>700</v>
      </c>
      <c r="H308" s="55">
        <v>110</v>
      </c>
      <c r="I308" s="40" t="s">
        <v>24</v>
      </c>
      <c r="J308" s="22"/>
      <c r="K308" s="36">
        <f t="shared" si="17"/>
        <v>0</v>
      </c>
    </row>
    <row r="309" spans="1:11" s="68" customFormat="1" ht="47.25" customHeight="1">
      <c r="A309" s="32">
        <v>4606362030011</v>
      </c>
      <c r="B309" s="32" t="s">
        <v>19</v>
      </c>
      <c r="C309" s="159" t="s">
        <v>517</v>
      </c>
      <c r="D309" s="39"/>
      <c r="E309" s="35" t="s">
        <v>442</v>
      </c>
      <c r="F309" s="10" t="s">
        <v>518</v>
      </c>
      <c r="G309" s="35">
        <v>700</v>
      </c>
      <c r="H309" s="3">
        <v>40</v>
      </c>
      <c r="I309" s="69" t="s">
        <v>24</v>
      </c>
      <c r="J309" s="22"/>
      <c r="K309" s="36">
        <f t="shared" si="17"/>
        <v>0</v>
      </c>
    </row>
    <row r="310" spans="1:11" s="68" customFormat="1" ht="45.75" customHeight="1">
      <c r="A310" s="32">
        <v>4606362975572</v>
      </c>
      <c r="B310" s="32"/>
      <c r="C310" s="159" t="s">
        <v>519</v>
      </c>
      <c r="D310" s="39"/>
      <c r="E310" s="35" t="s">
        <v>22</v>
      </c>
      <c r="F310" s="10" t="s">
        <v>520</v>
      </c>
      <c r="G310" s="35">
        <v>700</v>
      </c>
      <c r="H310" s="3">
        <v>70</v>
      </c>
      <c r="I310" s="69" t="s">
        <v>24</v>
      </c>
      <c r="J310" s="22"/>
      <c r="K310" s="36">
        <f t="shared" si="17"/>
        <v>0</v>
      </c>
    </row>
    <row r="311" spans="1:11" s="166" customFormat="1" ht="78.75">
      <c r="A311" s="165">
        <v>4606362976555</v>
      </c>
      <c r="B311" s="165"/>
      <c r="C311" s="159" t="s">
        <v>521</v>
      </c>
      <c r="D311" s="34"/>
      <c r="E311" s="35" t="s">
        <v>95</v>
      </c>
      <c r="F311" s="10" t="s">
        <v>522</v>
      </c>
      <c r="G311" s="35">
        <v>700</v>
      </c>
      <c r="H311" s="3">
        <v>75</v>
      </c>
      <c r="I311" s="35" t="s">
        <v>24</v>
      </c>
      <c r="J311" s="22"/>
      <c r="K311" s="36">
        <f t="shared" si="17"/>
        <v>0</v>
      </c>
    </row>
    <row r="312" spans="1:11" s="68" customFormat="1" ht="33" customHeight="1">
      <c r="A312" s="32">
        <v>4606362030721</v>
      </c>
      <c r="B312" s="32"/>
      <c r="C312" s="161" t="s">
        <v>523</v>
      </c>
      <c r="D312" s="39"/>
      <c r="E312" s="35" t="s">
        <v>442</v>
      </c>
      <c r="F312" s="10" t="s">
        <v>524</v>
      </c>
      <c r="G312" s="35">
        <v>700</v>
      </c>
      <c r="H312" s="3">
        <v>35</v>
      </c>
      <c r="I312" s="69" t="s">
        <v>24</v>
      </c>
      <c r="J312" s="22"/>
      <c r="K312" s="36">
        <f t="shared" si="17"/>
        <v>0</v>
      </c>
    </row>
    <row r="313" spans="1:11" s="166" customFormat="1" ht="33" customHeight="1">
      <c r="A313" s="165">
        <v>4606362972403</v>
      </c>
      <c r="B313" s="165" t="s">
        <v>19</v>
      </c>
      <c r="C313" s="159" t="s">
        <v>525</v>
      </c>
      <c r="D313" s="160"/>
      <c r="E313" s="35" t="s">
        <v>22</v>
      </c>
      <c r="F313" s="10" t="s">
        <v>526</v>
      </c>
      <c r="G313" s="35">
        <v>700</v>
      </c>
      <c r="H313" s="3">
        <v>45</v>
      </c>
      <c r="I313" s="69" t="s">
        <v>24</v>
      </c>
      <c r="J313" s="22"/>
      <c r="K313" s="36">
        <f t="shared" si="17"/>
        <v>0</v>
      </c>
    </row>
    <row r="314" spans="1:11" s="166" customFormat="1" ht="56.25">
      <c r="A314" s="32">
        <v>4606362974773</v>
      </c>
      <c r="B314" s="32"/>
      <c r="C314" s="41" t="s">
        <v>1231</v>
      </c>
      <c r="D314" s="39"/>
      <c r="E314" s="35" t="s">
        <v>95</v>
      </c>
      <c r="F314" s="10" t="s">
        <v>527</v>
      </c>
      <c r="G314" s="35">
        <v>700</v>
      </c>
      <c r="H314" s="3">
        <v>150</v>
      </c>
      <c r="I314" s="69" t="s">
        <v>24</v>
      </c>
      <c r="J314" s="22"/>
      <c r="K314" s="36">
        <f t="shared" si="17"/>
        <v>0</v>
      </c>
    </row>
    <row r="315" spans="1:11" s="68" customFormat="1" ht="33" customHeight="1">
      <c r="A315" s="32">
        <v>4606362973837</v>
      </c>
      <c r="B315" s="32"/>
      <c r="C315" s="159" t="s">
        <v>528</v>
      </c>
      <c r="D315" s="39"/>
      <c r="E315" s="35" t="s">
        <v>22</v>
      </c>
      <c r="F315" s="10" t="s">
        <v>529</v>
      </c>
      <c r="G315" s="35">
        <v>700</v>
      </c>
      <c r="H315" s="3">
        <v>35</v>
      </c>
      <c r="I315" s="69" t="s">
        <v>24</v>
      </c>
      <c r="J315" s="22"/>
      <c r="K315" s="36">
        <f t="shared" si="17"/>
        <v>0</v>
      </c>
    </row>
    <row r="316" spans="1:11" s="37" customFormat="1" ht="33" customHeight="1">
      <c r="A316" s="32">
        <v>4606362030714</v>
      </c>
      <c r="B316" s="32" t="s">
        <v>19</v>
      </c>
      <c r="C316" s="159" t="s">
        <v>530</v>
      </c>
      <c r="D316" s="39" t="s">
        <v>16</v>
      </c>
      <c r="E316" s="35" t="s">
        <v>442</v>
      </c>
      <c r="F316" s="10" t="s">
        <v>531</v>
      </c>
      <c r="G316" s="35">
        <v>700</v>
      </c>
      <c r="H316" s="3">
        <v>40</v>
      </c>
      <c r="I316" s="35" t="s">
        <v>24</v>
      </c>
      <c r="J316" s="22"/>
      <c r="K316" s="36">
        <f t="shared" si="17"/>
        <v>0</v>
      </c>
    </row>
    <row r="317" spans="1:11" s="37" customFormat="1" ht="33" customHeight="1">
      <c r="A317" s="32">
        <v>4606362973059</v>
      </c>
      <c r="B317" s="32"/>
      <c r="C317" s="159" t="s">
        <v>532</v>
      </c>
      <c r="D317" s="39"/>
      <c r="E317" s="35" t="s">
        <v>442</v>
      </c>
      <c r="F317" s="10" t="s">
        <v>533</v>
      </c>
      <c r="G317" s="35">
        <v>700</v>
      </c>
      <c r="H317" s="3">
        <v>35</v>
      </c>
      <c r="I317" s="35" t="s">
        <v>24</v>
      </c>
      <c r="J317" s="22"/>
      <c r="K317" s="36">
        <f t="shared" si="17"/>
        <v>0</v>
      </c>
    </row>
    <row r="318" spans="1:11" s="72" customFormat="1" ht="33" customHeight="1">
      <c r="A318" s="50">
        <v>4606362973875</v>
      </c>
      <c r="B318" s="181"/>
      <c r="C318" s="183" t="s">
        <v>534</v>
      </c>
      <c r="D318" s="184"/>
      <c r="E318" s="53" t="s">
        <v>22</v>
      </c>
      <c r="F318" s="119" t="s">
        <v>535</v>
      </c>
      <c r="G318" s="53">
        <v>700</v>
      </c>
      <c r="H318" s="130">
        <v>70</v>
      </c>
      <c r="I318" s="53" t="s">
        <v>24</v>
      </c>
      <c r="J318" s="185"/>
      <c r="K318" s="36">
        <f t="shared" si="17"/>
        <v>0</v>
      </c>
    </row>
    <row r="319" spans="1:11" s="158" customFormat="1" ht="33" customHeight="1">
      <c r="A319" s="165">
        <v>4606362030578</v>
      </c>
      <c r="B319" s="165"/>
      <c r="C319" s="159" t="s">
        <v>536</v>
      </c>
      <c r="D319" s="160"/>
      <c r="E319" s="35" t="s">
        <v>113</v>
      </c>
      <c r="F319" s="10" t="s">
        <v>537</v>
      </c>
      <c r="G319" s="35">
        <v>700</v>
      </c>
      <c r="H319" s="3">
        <v>35</v>
      </c>
      <c r="I319" s="35" t="s">
        <v>24</v>
      </c>
      <c r="J319" s="22"/>
      <c r="K319" s="36">
        <f t="shared" si="17"/>
        <v>0</v>
      </c>
    </row>
    <row r="320" spans="1:11" s="158" customFormat="1" ht="33" customHeight="1">
      <c r="A320" s="165">
        <v>4606362972533</v>
      </c>
      <c r="B320" s="165"/>
      <c r="C320" s="41" t="s">
        <v>1180</v>
      </c>
      <c r="D320" s="160"/>
      <c r="E320" s="35" t="s">
        <v>95</v>
      </c>
      <c r="F320" s="10" t="s">
        <v>538</v>
      </c>
      <c r="G320" s="35">
        <v>700</v>
      </c>
      <c r="H320" s="3">
        <v>60</v>
      </c>
      <c r="I320" s="35" t="s">
        <v>24</v>
      </c>
      <c r="J320" s="22"/>
      <c r="K320" s="36">
        <f t="shared" si="17"/>
        <v>0</v>
      </c>
    </row>
    <row r="321" spans="1:11" s="158" customFormat="1" ht="33" customHeight="1">
      <c r="A321" s="32">
        <v>4606362973509</v>
      </c>
      <c r="B321" s="134" t="s">
        <v>448</v>
      </c>
      <c r="C321" s="159" t="s">
        <v>539</v>
      </c>
      <c r="D321" s="160"/>
      <c r="E321" s="35" t="s">
        <v>95</v>
      </c>
      <c r="F321" s="10" t="s">
        <v>540</v>
      </c>
      <c r="G321" s="35">
        <v>700</v>
      </c>
      <c r="H321" s="55">
        <v>55</v>
      </c>
      <c r="I321" s="40" t="s">
        <v>24</v>
      </c>
      <c r="J321" s="22"/>
      <c r="K321" s="36">
        <f t="shared" si="17"/>
        <v>0</v>
      </c>
    </row>
    <row r="322" spans="1:11" s="158" customFormat="1" ht="33" customHeight="1">
      <c r="A322" s="32">
        <v>4606362975626</v>
      </c>
      <c r="B322" s="134"/>
      <c r="C322" s="159" t="s">
        <v>541</v>
      </c>
      <c r="D322" s="39"/>
      <c r="E322" s="35" t="s">
        <v>442</v>
      </c>
      <c r="F322" s="10" t="s">
        <v>542</v>
      </c>
      <c r="G322" s="35">
        <v>700</v>
      </c>
      <c r="H322" s="55">
        <v>40</v>
      </c>
      <c r="I322" s="40" t="s">
        <v>24</v>
      </c>
      <c r="J322" s="22"/>
      <c r="K322" s="36">
        <f t="shared" si="17"/>
        <v>0</v>
      </c>
    </row>
    <row r="323" spans="1:11" s="158" customFormat="1" ht="33" customHeight="1">
      <c r="A323" s="165">
        <v>4606362030820</v>
      </c>
      <c r="B323" s="165" t="s">
        <v>19</v>
      </c>
      <c r="C323" s="159" t="s">
        <v>543</v>
      </c>
      <c r="D323" s="39"/>
      <c r="E323" s="35" t="s">
        <v>442</v>
      </c>
      <c r="F323" s="10" t="s">
        <v>544</v>
      </c>
      <c r="G323" s="35">
        <v>700</v>
      </c>
      <c r="H323" s="3">
        <v>35</v>
      </c>
      <c r="I323" s="35" t="s">
        <v>24</v>
      </c>
      <c r="J323" s="22"/>
      <c r="K323" s="36">
        <f t="shared" si="17"/>
        <v>0</v>
      </c>
    </row>
    <row r="324" spans="1:11" s="37" customFormat="1" ht="45">
      <c r="A324" s="32">
        <v>4606362975350</v>
      </c>
      <c r="B324" s="32"/>
      <c r="C324" s="159" t="s">
        <v>545</v>
      </c>
      <c r="D324" s="39"/>
      <c r="E324" s="35" t="s">
        <v>95</v>
      </c>
      <c r="F324" s="10" t="s">
        <v>546</v>
      </c>
      <c r="G324" s="35">
        <v>700</v>
      </c>
      <c r="H324" s="3">
        <v>85</v>
      </c>
      <c r="I324" s="35" t="s">
        <v>24</v>
      </c>
      <c r="J324" s="22"/>
      <c r="K324" s="36">
        <f t="shared" si="17"/>
        <v>0</v>
      </c>
    </row>
    <row r="325" spans="1:11" s="158" customFormat="1" ht="56.25">
      <c r="A325" s="165">
        <v>4606362976104</v>
      </c>
      <c r="B325" s="165"/>
      <c r="C325" s="159" t="s">
        <v>547</v>
      </c>
      <c r="D325" s="39"/>
      <c r="E325" s="35" t="s">
        <v>113</v>
      </c>
      <c r="F325" s="10" t="s">
        <v>548</v>
      </c>
      <c r="G325" s="35">
        <v>700</v>
      </c>
      <c r="H325" s="3">
        <v>80</v>
      </c>
      <c r="I325" s="35" t="s">
        <v>24</v>
      </c>
      <c r="J325" s="22"/>
      <c r="K325" s="36">
        <f t="shared" si="17"/>
        <v>0</v>
      </c>
    </row>
    <row r="326" spans="1:11" s="37" customFormat="1" ht="33" customHeight="1">
      <c r="A326" s="32">
        <v>4606362973813</v>
      </c>
      <c r="B326" s="32"/>
      <c r="C326" s="159" t="s">
        <v>549</v>
      </c>
      <c r="D326" s="39"/>
      <c r="E326" s="35" t="s">
        <v>95</v>
      </c>
      <c r="F326" s="10" t="s">
        <v>550</v>
      </c>
      <c r="G326" s="35">
        <v>700</v>
      </c>
      <c r="H326" s="3">
        <v>50</v>
      </c>
      <c r="I326" s="35" t="s">
        <v>24</v>
      </c>
      <c r="J326" s="22"/>
      <c r="K326" s="36">
        <f t="shared" si="17"/>
        <v>0</v>
      </c>
    </row>
    <row r="327" spans="1:11" s="68" customFormat="1" ht="33" customHeight="1">
      <c r="A327" s="32">
        <v>4606362030752</v>
      </c>
      <c r="B327" s="71"/>
      <c r="C327" s="159" t="s">
        <v>551</v>
      </c>
      <c r="D327" s="39"/>
      <c r="E327" s="35" t="s">
        <v>22</v>
      </c>
      <c r="F327" s="10" t="s">
        <v>552</v>
      </c>
      <c r="G327" s="35">
        <v>700</v>
      </c>
      <c r="H327" s="3">
        <v>35</v>
      </c>
      <c r="I327" s="35" t="s">
        <v>24</v>
      </c>
      <c r="J327" s="22"/>
      <c r="K327" s="36">
        <f t="shared" si="17"/>
        <v>0</v>
      </c>
    </row>
    <row r="328" spans="1:11" s="68" customFormat="1" ht="78.75">
      <c r="A328" s="32">
        <v>4606362030936</v>
      </c>
      <c r="B328" s="32" t="s">
        <v>16</v>
      </c>
      <c r="C328" s="41" t="s">
        <v>553</v>
      </c>
      <c r="D328" s="39"/>
      <c r="E328" s="35" t="s">
        <v>442</v>
      </c>
      <c r="F328" s="10" t="s">
        <v>554</v>
      </c>
      <c r="G328" s="35">
        <v>700</v>
      </c>
      <c r="H328" s="3">
        <v>40</v>
      </c>
      <c r="I328" s="35" t="s">
        <v>24</v>
      </c>
      <c r="J328" s="22"/>
      <c r="K328" s="36">
        <f t="shared" si="17"/>
        <v>0</v>
      </c>
    </row>
    <row r="329" spans="1:11" s="166" customFormat="1" ht="56.25">
      <c r="A329" s="165">
        <v>4606362976630</v>
      </c>
      <c r="B329" s="165"/>
      <c r="C329" s="33" t="s">
        <v>555</v>
      </c>
      <c r="D329" s="34"/>
      <c r="E329" s="35" t="s">
        <v>442</v>
      </c>
      <c r="F329" s="10" t="s">
        <v>556</v>
      </c>
      <c r="G329" s="35">
        <v>700</v>
      </c>
      <c r="H329" s="3">
        <v>50</v>
      </c>
      <c r="I329" s="35" t="s">
        <v>24</v>
      </c>
      <c r="J329" s="22"/>
      <c r="K329" s="36">
        <f t="shared" si="17"/>
        <v>0</v>
      </c>
    </row>
    <row r="330" spans="1:11" s="72" customFormat="1" ht="33" customHeight="1">
      <c r="A330" s="32">
        <v>4606362975411</v>
      </c>
      <c r="B330" s="71"/>
      <c r="C330" s="159" t="s">
        <v>557</v>
      </c>
      <c r="D330" s="39"/>
      <c r="E330" s="35" t="s">
        <v>113</v>
      </c>
      <c r="F330" s="9" t="s">
        <v>558</v>
      </c>
      <c r="G330" s="35">
        <v>700</v>
      </c>
      <c r="H330" s="3">
        <v>45</v>
      </c>
      <c r="I330" s="35" t="s">
        <v>24</v>
      </c>
      <c r="J330" s="22"/>
      <c r="K330" s="36">
        <f t="shared" si="17"/>
        <v>0</v>
      </c>
    </row>
    <row r="331" spans="1:11" s="68" customFormat="1" ht="33" customHeight="1">
      <c r="A331" s="32">
        <v>4606362030950</v>
      </c>
      <c r="B331" s="32" t="s">
        <v>19</v>
      </c>
      <c r="C331" s="159" t="s">
        <v>559</v>
      </c>
      <c r="D331" s="39" t="s">
        <v>16</v>
      </c>
      <c r="E331" s="35" t="s">
        <v>442</v>
      </c>
      <c r="F331" s="10" t="s">
        <v>560</v>
      </c>
      <c r="G331" s="35">
        <v>700</v>
      </c>
      <c r="H331" s="3">
        <v>35</v>
      </c>
      <c r="I331" s="35" t="s">
        <v>24</v>
      </c>
      <c r="J331" s="22"/>
      <c r="K331" s="36">
        <f t="shared" si="17"/>
        <v>0</v>
      </c>
    </row>
    <row r="332" spans="1:11" s="68" customFormat="1" ht="33" customHeight="1">
      <c r="A332" s="32">
        <v>4606362030851</v>
      </c>
      <c r="B332" s="32" t="s">
        <v>19</v>
      </c>
      <c r="C332" s="159" t="s">
        <v>561</v>
      </c>
      <c r="D332" s="39"/>
      <c r="E332" s="35" t="s">
        <v>442</v>
      </c>
      <c r="F332" s="10" t="s">
        <v>562</v>
      </c>
      <c r="G332" s="35">
        <v>700</v>
      </c>
      <c r="H332" s="3">
        <v>35</v>
      </c>
      <c r="I332" s="35" t="s">
        <v>24</v>
      </c>
      <c r="J332" s="22"/>
      <c r="K332" s="36">
        <f t="shared" si="17"/>
        <v>0</v>
      </c>
    </row>
    <row r="333" spans="1:11" s="68" customFormat="1" ht="33" customHeight="1">
      <c r="A333" s="32">
        <v>4606362972977</v>
      </c>
      <c r="B333" s="32"/>
      <c r="C333" s="159" t="s">
        <v>563</v>
      </c>
      <c r="D333" s="160"/>
      <c r="E333" s="35" t="s">
        <v>22</v>
      </c>
      <c r="F333" s="10" t="s">
        <v>564</v>
      </c>
      <c r="G333" s="35">
        <v>700</v>
      </c>
      <c r="H333" s="3">
        <v>45</v>
      </c>
      <c r="I333" s="35" t="s">
        <v>24</v>
      </c>
      <c r="J333" s="22"/>
      <c r="K333" s="36">
        <f t="shared" si="17"/>
        <v>0</v>
      </c>
    </row>
    <row r="334" spans="1:11" s="166" customFormat="1" ht="33" customHeight="1">
      <c r="A334" s="32">
        <v>4606362973844</v>
      </c>
      <c r="B334" s="32"/>
      <c r="C334" s="159" t="s">
        <v>565</v>
      </c>
      <c r="D334" s="39"/>
      <c r="E334" s="35" t="s">
        <v>442</v>
      </c>
      <c r="F334" s="9" t="s">
        <v>566</v>
      </c>
      <c r="G334" s="35">
        <v>700</v>
      </c>
      <c r="H334" s="3">
        <v>40</v>
      </c>
      <c r="I334" s="35" t="s">
        <v>24</v>
      </c>
      <c r="J334" s="22"/>
      <c r="K334" s="36">
        <f t="shared" si="17"/>
        <v>0</v>
      </c>
    </row>
    <row r="335" spans="1:11" s="68" customFormat="1" ht="33" customHeight="1">
      <c r="A335" s="50">
        <v>4606362977873</v>
      </c>
      <c r="B335" s="50"/>
      <c r="C335" s="180" t="s">
        <v>1178</v>
      </c>
      <c r="D335" s="66" t="s">
        <v>293</v>
      </c>
      <c r="E335" s="35" t="s">
        <v>22</v>
      </c>
      <c r="F335" s="9"/>
      <c r="G335" s="35">
        <v>700</v>
      </c>
      <c r="H335" s="3">
        <v>90</v>
      </c>
      <c r="I335" s="69" t="s">
        <v>24</v>
      </c>
      <c r="J335" s="22"/>
      <c r="K335" s="36">
        <f t="shared" si="17"/>
        <v>0</v>
      </c>
    </row>
    <row r="336" spans="1:11" s="68" customFormat="1" ht="33" customHeight="1">
      <c r="A336" s="32">
        <v>4606362973820</v>
      </c>
      <c r="B336" s="32"/>
      <c r="C336" s="159" t="s">
        <v>567</v>
      </c>
      <c r="D336" s="39"/>
      <c r="E336" s="35" t="s">
        <v>22</v>
      </c>
      <c r="F336" s="9" t="s">
        <v>568</v>
      </c>
      <c r="G336" s="35">
        <v>700</v>
      </c>
      <c r="H336" s="3">
        <v>35</v>
      </c>
      <c r="I336" s="35" t="s">
        <v>24</v>
      </c>
      <c r="J336" s="22"/>
      <c r="K336" s="36">
        <f t="shared" si="17"/>
        <v>0</v>
      </c>
    </row>
    <row r="337" spans="1:11" s="158" customFormat="1" ht="33" customHeight="1">
      <c r="A337" s="32">
        <v>4606362973851</v>
      </c>
      <c r="B337" s="32"/>
      <c r="C337" s="159" t="s">
        <v>569</v>
      </c>
      <c r="D337" s="39"/>
      <c r="E337" s="35" t="s">
        <v>113</v>
      </c>
      <c r="F337" s="9" t="s">
        <v>570</v>
      </c>
      <c r="G337" s="35">
        <v>700</v>
      </c>
      <c r="H337" s="3">
        <v>50</v>
      </c>
      <c r="I337" s="35" t="s">
        <v>24</v>
      </c>
      <c r="J337" s="22"/>
      <c r="K337" s="36">
        <f t="shared" si="17"/>
        <v>0</v>
      </c>
    </row>
    <row r="338" spans="1:11" s="37" customFormat="1" ht="33" customHeight="1">
      <c r="A338" s="165">
        <v>4606362030219</v>
      </c>
      <c r="B338" s="165"/>
      <c r="C338" s="159" t="s">
        <v>1234</v>
      </c>
      <c r="D338" s="160"/>
      <c r="E338" s="35" t="s">
        <v>22</v>
      </c>
      <c r="F338" s="213" t="s">
        <v>571</v>
      </c>
      <c r="G338" s="35">
        <v>700</v>
      </c>
      <c r="H338" s="3">
        <v>45</v>
      </c>
      <c r="I338" s="35" t="s">
        <v>24</v>
      </c>
      <c r="J338" s="22"/>
      <c r="K338" s="36">
        <f t="shared" si="17"/>
        <v>0</v>
      </c>
    </row>
    <row r="339" spans="1:11" s="166" customFormat="1" ht="33" customHeight="1">
      <c r="A339" s="32">
        <v>4606362030431</v>
      </c>
      <c r="B339" s="32"/>
      <c r="C339" s="159" t="s">
        <v>572</v>
      </c>
      <c r="D339" s="160"/>
      <c r="E339" s="35" t="s">
        <v>22</v>
      </c>
      <c r="F339" s="214"/>
      <c r="G339" s="35">
        <v>700</v>
      </c>
      <c r="H339" s="3">
        <v>40</v>
      </c>
      <c r="I339" s="69" t="s">
        <v>24</v>
      </c>
      <c r="J339" s="22"/>
      <c r="K339" s="36">
        <f t="shared" si="17"/>
        <v>0</v>
      </c>
    </row>
    <row r="340" spans="1:11" s="68" customFormat="1" ht="33" customHeight="1">
      <c r="A340" s="50">
        <v>4606362977736</v>
      </c>
      <c r="B340" s="50"/>
      <c r="C340" s="180" t="s">
        <v>1181</v>
      </c>
      <c r="D340" s="66" t="s">
        <v>293</v>
      </c>
      <c r="E340" s="35" t="s">
        <v>22</v>
      </c>
      <c r="F340" s="214"/>
      <c r="G340" s="35">
        <v>700</v>
      </c>
      <c r="H340" s="3">
        <v>90</v>
      </c>
      <c r="I340" s="69" t="s">
        <v>24</v>
      </c>
      <c r="J340" s="22"/>
      <c r="K340" s="36">
        <f t="shared" si="17"/>
        <v>0</v>
      </c>
    </row>
    <row r="341" spans="1:11" s="68" customFormat="1" ht="33" customHeight="1">
      <c r="A341" s="32">
        <v>4606362030455</v>
      </c>
      <c r="B341" s="32"/>
      <c r="C341" s="159" t="s">
        <v>573</v>
      </c>
      <c r="D341" s="160"/>
      <c r="E341" s="35" t="s">
        <v>22</v>
      </c>
      <c r="F341" s="215"/>
      <c r="G341" s="35">
        <v>700</v>
      </c>
      <c r="H341" s="3">
        <v>40</v>
      </c>
      <c r="I341" s="69" t="s">
        <v>24</v>
      </c>
      <c r="J341" s="22"/>
      <c r="K341" s="36">
        <f t="shared" si="17"/>
        <v>0</v>
      </c>
    </row>
    <row r="342" spans="1:11" s="68" customFormat="1" ht="33" customHeight="1">
      <c r="A342" s="42"/>
      <c r="B342" s="42"/>
      <c r="C342" s="43" t="s">
        <v>574</v>
      </c>
      <c r="D342" s="44"/>
      <c r="E342" s="28"/>
      <c r="F342" s="29"/>
      <c r="G342" s="28"/>
      <c r="H342" s="27"/>
      <c r="I342" s="28"/>
      <c r="J342" s="22"/>
      <c r="K342" s="45"/>
    </row>
    <row r="343" spans="1:11" s="166" customFormat="1" ht="33" customHeight="1">
      <c r="A343" s="32">
        <v>4606362973905</v>
      </c>
      <c r="B343" s="32"/>
      <c r="C343" s="159" t="s">
        <v>575</v>
      </c>
      <c r="D343" s="39"/>
      <c r="E343" s="35" t="s">
        <v>22</v>
      </c>
      <c r="F343" s="10" t="s">
        <v>576</v>
      </c>
      <c r="G343" s="35">
        <v>700</v>
      </c>
      <c r="H343" s="3">
        <v>50</v>
      </c>
      <c r="I343" s="35" t="s">
        <v>24</v>
      </c>
      <c r="J343" s="22"/>
      <c r="K343" s="36">
        <f>H343*J343</f>
        <v>0</v>
      </c>
    </row>
    <row r="344" spans="1:11" s="68" customFormat="1" ht="33" customHeight="1">
      <c r="A344" s="176">
        <v>4606362973868</v>
      </c>
      <c r="B344" s="176"/>
      <c r="C344" s="159" t="s">
        <v>1171</v>
      </c>
      <c r="D344" s="177"/>
      <c r="E344" s="178" t="s">
        <v>22</v>
      </c>
      <c r="F344" s="179" t="s">
        <v>576</v>
      </c>
      <c r="G344" s="178">
        <v>700</v>
      </c>
      <c r="H344" s="6">
        <v>55</v>
      </c>
      <c r="I344" s="178" t="s">
        <v>24</v>
      </c>
      <c r="J344" s="22"/>
      <c r="K344" s="36">
        <f>H344*J344</f>
        <v>0</v>
      </c>
    </row>
    <row r="345" spans="1:11" s="37" customFormat="1" ht="33" customHeight="1">
      <c r="A345" s="32">
        <v>4606362975565</v>
      </c>
      <c r="B345" s="32"/>
      <c r="C345" s="41" t="s">
        <v>1147</v>
      </c>
      <c r="D345" s="39"/>
      <c r="E345" s="35" t="s">
        <v>95</v>
      </c>
      <c r="F345" s="10" t="s">
        <v>577</v>
      </c>
      <c r="G345" s="35">
        <v>700</v>
      </c>
      <c r="H345" s="3">
        <v>100</v>
      </c>
      <c r="I345" s="69" t="s">
        <v>24</v>
      </c>
      <c r="J345" s="22"/>
      <c r="K345" s="36">
        <f>H345*J345</f>
        <v>0</v>
      </c>
    </row>
    <row r="346" spans="1:11" s="68" customFormat="1" ht="56.25">
      <c r="A346" s="32">
        <v>4606362973899</v>
      </c>
      <c r="B346" s="32"/>
      <c r="C346" s="159" t="s">
        <v>578</v>
      </c>
      <c r="D346" s="160"/>
      <c r="E346" s="35" t="s">
        <v>22</v>
      </c>
      <c r="F346" s="10" t="s">
        <v>579</v>
      </c>
      <c r="G346" s="35">
        <v>700</v>
      </c>
      <c r="H346" s="3">
        <v>55</v>
      </c>
      <c r="I346" s="35" t="s">
        <v>24</v>
      </c>
      <c r="J346" s="22"/>
      <c r="K346" s="36">
        <f>H346*J346</f>
        <v>0</v>
      </c>
    </row>
    <row r="347" spans="1:11" s="37" customFormat="1" ht="33" customHeight="1">
      <c r="A347" s="42"/>
      <c r="B347" s="42"/>
      <c r="C347" s="43" t="s">
        <v>580</v>
      </c>
      <c r="D347" s="44"/>
      <c r="E347" s="28"/>
      <c r="F347" s="29"/>
      <c r="G347" s="28"/>
      <c r="H347" s="27"/>
      <c r="I347" s="28"/>
      <c r="J347" s="22"/>
      <c r="K347" s="45"/>
    </row>
    <row r="348" spans="1:11" s="166" customFormat="1" ht="33" customHeight="1">
      <c r="A348" s="165">
        <v>4606362030424</v>
      </c>
      <c r="B348" s="165" t="s">
        <v>19</v>
      </c>
      <c r="C348" s="159" t="s">
        <v>581</v>
      </c>
      <c r="D348" s="160"/>
      <c r="E348" s="35" t="s">
        <v>442</v>
      </c>
      <c r="F348" s="10" t="s">
        <v>582</v>
      </c>
      <c r="G348" s="35">
        <v>700</v>
      </c>
      <c r="H348" s="3">
        <v>40</v>
      </c>
      <c r="I348" s="69" t="s">
        <v>24</v>
      </c>
      <c r="J348" s="22"/>
      <c r="K348" s="36">
        <f aca="true" t="shared" si="18" ref="K348:K359">H348*J348</f>
        <v>0</v>
      </c>
    </row>
    <row r="349" spans="1:11" s="166" customFormat="1" ht="33" customHeight="1">
      <c r="A349" s="32">
        <v>4606362030233</v>
      </c>
      <c r="B349" s="32" t="s">
        <v>19</v>
      </c>
      <c r="C349" s="159" t="s">
        <v>583</v>
      </c>
      <c r="D349" s="160"/>
      <c r="E349" s="35" t="s">
        <v>442</v>
      </c>
      <c r="F349" s="10" t="s">
        <v>584</v>
      </c>
      <c r="G349" s="35">
        <v>700</v>
      </c>
      <c r="H349" s="3">
        <v>40</v>
      </c>
      <c r="I349" s="69" t="s">
        <v>24</v>
      </c>
      <c r="J349" s="22"/>
      <c r="K349" s="36">
        <f t="shared" si="18"/>
        <v>0</v>
      </c>
    </row>
    <row r="350" spans="1:11" s="68" customFormat="1" ht="33" customHeight="1">
      <c r="A350" s="165">
        <v>4606362030677</v>
      </c>
      <c r="B350" s="165" t="s">
        <v>19</v>
      </c>
      <c r="C350" s="159" t="s">
        <v>585</v>
      </c>
      <c r="D350" s="160"/>
      <c r="E350" s="35" t="s">
        <v>113</v>
      </c>
      <c r="F350" s="10" t="s">
        <v>586</v>
      </c>
      <c r="G350" s="35">
        <v>700</v>
      </c>
      <c r="H350" s="3">
        <v>35</v>
      </c>
      <c r="I350" s="69" t="s">
        <v>24</v>
      </c>
      <c r="J350" s="22"/>
      <c r="K350" s="36">
        <f t="shared" si="18"/>
        <v>0</v>
      </c>
    </row>
    <row r="351" spans="1:11" s="166" customFormat="1" ht="32.25" customHeight="1">
      <c r="A351" s="165">
        <v>4606362974780</v>
      </c>
      <c r="B351" s="165"/>
      <c r="C351" s="159" t="s">
        <v>587</v>
      </c>
      <c r="D351" s="39"/>
      <c r="E351" s="35" t="s">
        <v>442</v>
      </c>
      <c r="F351" s="10" t="s">
        <v>588</v>
      </c>
      <c r="G351" s="35">
        <v>700</v>
      </c>
      <c r="H351" s="3">
        <v>35</v>
      </c>
      <c r="I351" s="35" t="s">
        <v>24</v>
      </c>
      <c r="J351" s="22"/>
      <c r="K351" s="36">
        <f t="shared" si="18"/>
        <v>0</v>
      </c>
    </row>
    <row r="352" spans="1:11" s="158" customFormat="1" ht="32.25" customHeight="1">
      <c r="A352" s="32">
        <v>4606362030394</v>
      </c>
      <c r="B352" s="32" t="s">
        <v>19</v>
      </c>
      <c r="C352" s="159" t="s">
        <v>589</v>
      </c>
      <c r="D352" s="160"/>
      <c r="E352" s="35" t="s">
        <v>22</v>
      </c>
      <c r="F352" s="10" t="s">
        <v>590</v>
      </c>
      <c r="G352" s="35">
        <v>700</v>
      </c>
      <c r="H352" s="3">
        <v>50</v>
      </c>
      <c r="I352" s="69" t="s">
        <v>24</v>
      </c>
      <c r="J352" s="22"/>
      <c r="K352" s="36">
        <f t="shared" si="18"/>
        <v>0</v>
      </c>
    </row>
    <row r="353" spans="1:11" s="68" customFormat="1" ht="33" customHeight="1">
      <c r="A353" s="54">
        <v>4606362976883</v>
      </c>
      <c r="B353" s="59" t="s">
        <v>19</v>
      </c>
      <c r="C353" s="159" t="s">
        <v>591</v>
      </c>
      <c r="D353" s="160"/>
      <c r="E353" s="59" t="s">
        <v>22</v>
      </c>
      <c r="F353" s="78" t="s">
        <v>592</v>
      </c>
      <c r="G353" s="35">
        <v>700</v>
      </c>
      <c r="H353" s="55">
        <v>50</v>
      </c>
      <c r="I353" s="102" t="s">
        <v>24</v>
      </c>
      <c r="J353" s="22"/>
      <c r="K353" s="36">
        <f t="shared" si="18"/>
        <v>0</v>
      </c>
    </row>
    <row r="354" spans="1:11" s="85" customFormat="1" ht="33" customHeight="1">
      <c r="A354" s="165">
        <v>4606362030547</v>
      </c>
      <c r="B354" s="165"/>
      <c r="C354" s="159" t="s">
        <v>593</v>
      </c>
      <c r="D354" s="160"/>
      <c r="E354" s="35" t="s">
        <v>22</v>
      </c>
      <c r="F354" s="10" t="s">
        <v>594</v>
      </c>
      <c r="G354" s="35">
        <v>700</v>
      </c>
      <c r="H354" s="3">
        <v>35</v>
      </c>
      <c r="I354" s="69" t="s">
        <v>24</v>
      </c>
      <c r="J354" s="22"/>
      <c r="K354" s="36">
        <f t="shared" si="18"/>
        <v>0</v>
      </c>
    </row>
    <row r="355" spans="1:11" s="166" customFormat="1" ht="33" customHeight="1">
      <c r="A355" s="32">
        <v>4606362030417</v>
      </c>
      <c r="B355" s="32"/>
      <c r="C355" s="159" t="s">
        <v>595</v>
      </c>
      <c r="D355" s="160"/>
      <c r="E355" s="35" t="s">
        <v>442</v>
      </c>
      <c r="F355" s="10" t="s">
        <v>596</v>
      </c>
      <c r="G355" s="35">
        <v>700</v>
      </c>
      <c r="H355" s="55">
        <v>50</v>
      </c>
      <c r="I355" s="69" t="s">
        <v>24</v>
      </c>
      <c r="J355" s="22"/>
      <c r="K355" s="36">
        <f t="shared" si="18"/>
        <v>0</v>
      </c>
    </row>
    <row r="356" spans="1:11" s="103" customFormat="1" ht="33" customHeight="1">
      <c r="A356" s="165">
        <v>4606362030905</v>
      </c>
      <c r="B356" s="165" t="s">
        <v>19</v>
      </c>
      <c r="C356" s="159" t="s">
        <v>597</v>
      </c>
      <c r="D356" s="39"/>
      <c r="E356" s="35" t="s">
        <v>442</v>
      </c>
      <c r="F356" s="10" t="s">
        <v>598</v>
      </c>
      <c r="G356" s="35">
        <v>700</v>
      </c>
      <c r="H356" s="3">
        <v>35</v>
      </c>
      <c r="I356" s="35" t="s">
        <v>24</v>
      </c>
      <c r="J356" s="22"/>
      <c r="K356" s="36">
        <f t="shared" si="18"/>
        <v>0</v>
      </c>
    </row>
    <row r="357" spans="1:11" s="166" customFormat="1" ht="33" customHeight="1">
      <c r="A357" s="165">
        <v>4606362030912</v>
      </c>
      <c r="B357" s="165" t="s">
        <v>19</v>
      </c>
      <c r="C357" s="159" t="s">
        <v>599</v>
      </c>
      <c r="D357" s="160"/>
      <c r="E357" s="35" t="s">
        <v>113</v>
      </c>
      <c r="F357" s="10" t="s">
        <v>600</v>
      </c>
      <c r="G357" s="35">
        <v>700</v>
      </c>
      <c r="H357" s="3">
        <v>45</v>
      </c>
      <c r="I357" s="35" t="s">
        <v>24</v>
      </c>
      <c r="J357" s="22"/>
      <c r="K357" s="36">
        <f t="shared" si="18"/>
        <v>0</v>
      </c>
    </row>
    <row r="358" spans="1:11" s="166" customFormat="1" ht="33" customHeight="1">
      <c r="A358" s="165">
        <v>4606362030370</v>
      </c>
      <c r="B358" s="165"/>
      <c r="C358" s="159" t="s">
        <v>601</v>
      </c>
      <c r="D358" s="160"/>
      <c r="E358" s="35" t="s">
        <v>442</v>
      </c>
      <c r="F358" s="10" t="s">
        <v>602</v>
      </c>
      <c r="G358" s="35">
        <v>700</v>
      </c>
      <c r="H358" s="3">
        <v>45</v>
      </c>
      <c r="I358" s="35" t="s">
        <v>24</v>
      </c>
      <c r="J358" s="22"/>
      <c r="K358" s="36">
        <f t="shared" si="18"/>
        <v>0</v>
      </c>
    </row>
    <row r="359" spans="1:11" s="166" customFormat="1" ht="33" customHeight="1">
      <c r="A359" s="165">
        <v>4606362030929</v>
      </c>
      <c r="B359" s="165" t="s">
        <v>19</v>
      </c>
      <c r="C359" s="159" t="s">
        <v>603</v>
      </c>
      <c r="D359" s="160"/>
      <c r="E359" s="35" t="s">
        <v>442</v>
      </c>
      <c r="F359" s="10" t="s">
        <v>604</v>
      </c>
      <c r="G359" s="35">
        <v>700</v>
      </c>
      <c r="H359" s="3">
        <v>40</v>
      </c>
      <c r="I359" s="35" t="s">
        <v>24</v>
      </c>
      <c r="J359" s="22"/>
      <c r="K359" s="36">
        <f t="shared" si="18"/>
        <v>0</v>
      </c>
    </row>
    <row r="360" spans="1:11" ht="33" customHeight="1">
      <c r="A360" s="42"/>
      <c r="B360" s="42"/>
      <c r="C360" s="43" t="s">
        <v>605</v>
      </c>
      <c r="D360" s="44"/>
      <c r="E360" s="28"/>
      <c r="F360" s="29"/>
      <c r="G360" s="28"/>
      <c r="H360" s="27"/>
      <c r="I360" s="28"/>
      <c r="J360" s="22"/>
      <c r="K360" s="45"/>
    </row>
    <row r="361" spans="1:11" s="166" customFormat="1" ht="33" customHeight="1">
      <c r="A361" s="32">
        <v>4606362972885</v>
      </c>
      <c r="B361" s="32"/>
      <c r="C361" s="159" t="s">
        <v>606</v>
      </c>
      <c r="D361" s="39" t="s">
        <v>16</v>
      </c>
      <c r="E361" s="35" t="s">
        <v>118</v>
      </c>
      <c r="F361" s="10" t="s">
        <v>607</v>
      </c>
      <c r="G361" s="35">
        <v>600</v>
      </c>
      <c r="H361" s="3">
        <v>45</v>
      </c>
      <c r="I361" s="35" t="s">
        <v>24</v>
      </c>
      <c r="J361" s="22"/>
      <c r="K361" s="36">
        <f aca="true" t="shared" si="19" ref="K361:K376">H361*J361</f>
        <v>0</v>
      </c>
    </row>
    <row r="362" spans="1:11" s="37" customFormat="1" ht="33" customHeight="1">
      <c r="A362" s="165">
        <v>4606362110058</v>
      </c>
      <c r="B362" s="165" t="s">
        <v>19</v>
      </c>
      <c r="C362" s="159" t="s">
        <v>608</v>
      </c>
      <c r="D362" s="160"/>
      <c r="E362" s="35" t="s">
        <v>118</v>
      </c>
      <c r="F362" s="10" t="s">
        <v>609</v>
      </c>
      <c r="G362" s="35">
        <v>600</v>
      </c>
      <c r="H362" s="3">
        <v>40</v>
      </c>
      <c r="I362" s="69" t="s">
        <v>24</v>
      </c>
      <c r="J362" s="22"/>
      <c r="K362" s="36">
        <f t="shared" si="19"/>
        <v>0</v>
      </c>
    </row>
    <row r="363" spans="1:11" s="37" customFormat="1" ht="47.25" customHeight="1">
      <c r="A363" s="32">
        <v>4606362976821</v>
      </c>
      <c r="B363" s="32" t="s">
        <v>16</v>
      </c>
      <c r="C363" s="33" t="s">
        <v>610</v>
      </c>
      <c r="D363" s="187" t="s">
        <v>220</v>
      </c>
      <c r="E363" s="35" t="s">
        <v>109</v>
      </c>
      <c r="F363" s="10" t="s">
        <v>611</v>
      </c>
      <c r="G363" s="35">
        <v>600</v>
      </c>
      <c r="H363" s="3">
        <v>85</v>
      </c>
      <c r="I363" s="35" t="s">
        <v>24</v>
      </c>
      <c r="J363" s="22"/>
      <c r="K363" s="36">
        <f t="shared" si="19"/>
        <v>0</v>
      </c>
    </row>
    <row r="364" spans="1:11" s="166" customFormat="1" ht="67.5">
      <c r="A364" s="32">
        <v>4606362973523</v>
      </c>
      <c r="B364" s="134"/>
      <c r="C364" s="159" t="s">
        <v>613</v>
      </c>
      <c r="D364" s="160"/>
      <c r="E364" s="35" t="s">
        <v>118</v>
      </c>
      <c r="F364" s="10" t="s">
        <v>614</v>
      </c>
      <c r="G364" s="35">
        <v>600</v>
      </c>
      <c r="H364" s="55">
        <v>70</v>
      </c>
      <c r="I364" s="40" t="s">
        <v>24</v>
      </c>
      <c r="J364" s="22"/>
      <c r="K364" s="36">
        <f t="shared" si="19"/>
        <v>0</v>
      </c>
    </row>
    <row r="365" spans="1:11" s="158" customFormat="1" ht="33" customHeight="1">
      <c r="A365" s="165">
        <v>4606362110126</v>
      </c>
      <c r="B365" s="165"/>
      <c r="C365" s="159" t="s">
        <v>615</v>
      </c>
      <c r="D365" s="97"/>
      <c r="E365" s="35" t="s">
        <v>612</v>
      </c>
      <c r="F365" s="96" t="s">
        <v>616</v>
      </c>
      <c r="G365" s="95">
        <v>500</v>
      </c>
      <c r="H365" s="3">
        <v>50</v>
      </c>
      <c r="I365" s="35" t="s">
        <v>24</v>
      </c>
      <c r="J365" s="22"/>
      <c r="K365" s="36">
        <f t="shared" si="19"/>
        <v>0</v>
      </c>
    </row>
    <row r="366" spans="1:11" s="158" customFormat="1" ht="33" customHeight="1">
      <c r="A366" s="165">
        <v>4606362977347</v>
      </c>
      <c r="B366" s="32" t="s">
        <v>19</v>
      </c>
      <c r="C366" s="161" t="s">
        <v>617</v>
      </c>
      <c r="D366" s="66" t="s">
        <v>48</v>
      </c>
      <c r="E366" s="35" t="s">
        <v>109</v>
      </c>
      <c r="F366" s="96" t="s">
        <v>618</v>
      </c>
      <c r="G366" s="95">
        <v>500</v>
      </c>
      <c r="H366" s="3">
        <v>85</v>
      </c>
      <c r="I366" s="35" t="s">
        <v>24</v>
      </c>
      <c r="J366" s="22"/>
      <c r="K366" s="36">
        <f t="shared" si="19"/>
        <v>0</v>
      </c>
    </row>
    <row r="367" spans="1:11" s="158" customFormat="1" ht="33" customHeight="1">
      <c r="A367" s="165">
        <v>4606362110027</v>
      </c>
      <c r="B367" s="165" t="s">
        <v>16</v>
      </c>
      <c r="C367" s="159" t="s">
        <v>619</v>
      </c>
      <c r="D367" s="39"/>
      <c r="E367" s="35" t="s">
        <v>118</v>
      </c>
      <c r="F367" s="73" t="s">
        <v>620</v>
      </c>
      <c r="G367" s="65">
        <v>600</v>
      </c>
      <c r="H367" s="3">
        <v>45</v>
      </c>
      <c r="I367" s="35" t="s">
        <v>24</v>
      </c>
      <c r="J367" s="22"/>
      <c r="K367" s="36">
        <f t="shared" si="19"/>
        <v>0</v>
      </c>
    </row>
    <row r="368" spans="1:11" s="158" customFormat="1" ht="33" customHeight="1">
      <c r="A368" s="32">
        <v>4606362972892</v>
      </c>
      <c r="B368" s="32"/>
      <c r="C368" s="159" t="s">
        <v>621</v>
      </c>
      <c r="D368" s="39"/>
      <c r="E368" s="35" t="s">
        <v>109</v>
      </c>
      <c r="F368" s="10" t="s">
        <v>622</v>
      </c>
      <c r="G368" s="35">
        <v>600</v>
      </c>
      <c r="H368" s="3">
        <v>45</v>
      </c>
      <c r="I368" s="35" t="s">
        <v>24</v>
      </c>
      <c r="J368" s="22"/>
      <c r="K368" s="36">
        <f t="shared" si="19"/>
        <v>0</v>
      </c>
    </row>
    <row r="369" spans="1:11" s="37" customFormat="1" ht="33" customHeight="1">
      <c r="A369" s="32">
        <v>4606362110119</v>
      </c>
      <c r="B369" s="32" t="s">
        <v>19</v>
      </c>
      <c r="C369" s="159" t="s">
        <v>623</v>
      </c>
      <c r="D369" s="39"/>
      <c r="E369" s="35" t="s">
        <v>612</v>
      </c>
      <c r="F369" s="10" t="s">
        <v>624</v>
      </c>
      <c r="G369" s="35">
        <v>400</v>
      </c>
      <c r="H369" s="3">
        <v>45</v>
      </c>
      <c r="I369" s="35" t="s">
        <v>24</v>
      </c>
      <c r="J369" s="22"/>
      <c r="K369" s="36">
        <f t="shared" si="19"/>
        <v>0</v>
      </c>
    </row>
    <row r="370" spans="1:11" s="166" customFormat="1" ht="45">
      <c r="A370" s="165">
        <v>4606362976500</v>
      </c>
      <c r="B370" s="165"/>
      <c r="C370" s="159" t="s">
        <v>625</v>
      </c>
      <c r="D370" s="34"/>
      <c r="E370" s="35" t="s">
        <v>109</v>
      </c>
      <c r="F370" s="10" t="s">
        <v>626</v>
      </c>
      <c r="G370" s="35">
        <v>700</v>
      </c>
      <c r="H370" s="3">
        <v>55</v>
      </c>
      <c r="I370" s="35" t="s">
        <v>24</v>
      </c>
      <c r="J370" s="22"/>
      <c r="K370" s="36">
        <f t="shared" si="19"/>
        <v>0</v>
      </c>
    </row>
    <row r="371" spans="1:11" s="37" customFormat="1" ht="33" customHeight="1">
      <c r="A371" s="165">
        <v>4606362110140</v>
      </c>
      <c r="B371" s="165"/>
      <c r="C371" s="159" t="s">
        <v>627</v>
      </c>
      <c r="D371" s="39"/>
      <c r="E371" s="35" t="s">
        <v>109</v>
      </c>
      <c r="F371" s="73" t="s">
        <v>628</v>
      </c>
      <c r="G371" s="65">
        <v>600</v>
      </c>
      <c r="H371" s="3">
        <v>50</v>
      </c>
      <c r="I371" s="35" t="s">
        <v>24</v>
      </c>
      <c r="J371" s="22"/>
      <c r="K371" s="36">
        <f t="shared" si="19"/>
        <v>0</v>
      </c>
    </row>
    <row r="372" spans="1:11" s="56" customFormat="1" ht="56.25">
      <c r="A372" s="50">
        <v>4606362977439</v>
      </c>
      <c r="B372" s="165"/>
      <c r="C372" s="51" t="s">
        <v>629</v>
      </c>
      <c r="D372" s="66" t="s">
        <v>48</v>
      </c>
      <c r="E372" s="35" t="s">
        <v>118</v>
      </c>
      <c r="F372" s="105" t="s">
        <v>630</v>
      </c>
      <c r="G372" s="65">
        <v>600</v>
      </c>
      <c r="H372" s="3">
        <v>50</v>
      </c>
      <c r="I372" s="35" t="s">
        <v>24</v>
      </c>
      <c r="J372" s="22"/>
      <c r="K372" s="36">
        <f t="shared" si="19"/>
        <v>0</v>
      </c>
    </row>
    <row r="373" spans="1:11" s="72" customFormat="1" ht="33" customHeight="1">
      <c r="A373" s="32">
        <v>4606362110157</v>
      </c>
      <c r="B373" s="32"/>
      <c r="C373" s="159" t="s">
        <v>631</v>
      </c>
      <c r="D373" s="39"/>
      <c r="E373" s="35" t="s">
        <v>118</v>
      </c>
      <c r="F373" s="10" t="s">
        <v>632</v>
      </c>
      <c r="G373" s="35">
        <v>600</v>
      </c>
      <c r="H373" s="3">
        <v>55</v>
      </c>
      <c r="I373" s="35" t="s">
        <v>24</v>
      </c>
      <c r="J373" s="22"/>
      <c r="K373" s="36">
        <f t="shared" si="19"/>
        <v>0</v>
      </c>
    </row>
    <row r="374" spans="1:11" s="158" customFormat="1" ht="33" customHeight="1">
      <c r="A374" s="32">
        <v>4606362972229</v>
      </c>
      <c r="B374" s="165"/>
      <c r="C374" s="159" t="s">
        <v>633</v>
      </c>
      <c r="D374" s="39"/>
      <c r="E374" s="35" t="s">
        <v>109</v>
      </c>
      <c r="F374" s="10" t="s">
        <v>634</v>
      </c>
      <c r="G374" s="35">
        <v>700</v>
      </c>
      <c r="H374" s="3">
        <v>45</v>
      </c>
      <c r="I374" s="35" t="s">
        <v>24</v>
      </c>
      <c r="J374" s="22"/>
      <c r="K374" s="36">
        <f t="shared" si="19"/>
        <v>0</v>
      </c>
    </row>
    <row r="375" spans="1:11" s="158" customFormat="1" ht="33" customHeight="1">
      <c r="A375" s="32">
        <v>4606362978139</v>
      </c>
      <c r="B375" s="165"/>
      <c r="C375" s="161" t="s">
        <v>1238</v>
      </c>
      <c r="D375" s="66" t="s">
        <v>1220</v>
      </c>
      <c r="E375" s="35" t="s">
        <v>109</v>
      </c>
      <c r="F375" s="10" t="s">
        <v>1239</v>
      </c>
      <c r="G375" s="35">
        <v>600</v>
      </c>
      <c r="H375" s="3">
        <v>45</v>
      </c>
      <c r="I375" s="35" t="s">
        <v>24</v>
      </c>
      <c r="J375" s="22"/>
      <c r="K375" s="36">
        <f t="shared" si="19"/>
        <v>0</v>
      </c>
    </row>
    <row r="376" spans="1:11" s="56" customFormat="1" ht="56.25">
      <c r="A376" s="50">
        <v>4606362977446</v>
      </c>
      <c r="B376" s="165"/>
      <c r="C376" s="51" t="s">
        <v>635</v>
      </c>
      <c r="D376" s="66" t="s">
        <v>48</v>
      </c>
      <c r="E376" s="35" t="s">
        <v>118</v>
      </c>
      <c r="F376" s="105" t="s">
        <v>636</v>
      </c>
      <c r="G376" s="65">
        <v>600</v>
      </c>
      <c r="H376" s="3">
        <v>50</v>
      </c>
      <c r="I376" s="35" t="s">
        <v>24</v>
      </c>
      <c r="J376" s="22"/>
      <c r="K376" s="36">
        <f t="shared" si="19"/>
        <v>0</v>
      </c>
    </row>
    <row r="377" spans="1:11" s="82" customFormat="1" ht="36.75" customHeight="1">
      <c r="A377" s="42"/>
      <c r="B377" s="42"/>
      <c r="C377" s="106" t="s">
        <v>637</v>
      </c>
      <c r="D377" s="107"/>
      <c r="E377" s="21"/>
      <c r="F377" s="21"/>
      <c r="G377" s="21"/>
      <c r="H377" s="108"/>
      <c r="I377" s="20"/>
      <c r="J377" s="22"/>
      <c r="K377" s="21"/>
    </row>
    <row r="378" spans="1:11" s="158" customFormat="1" ht="33" customHeight="1">
      <c r="A378" s="32">
        <v>4606362971284</v>
      </c>
      <c r="B378" s="32" t="s">
        <v>19</v>
      </c>
      <c r="C378" s="159" t="s">
        <v>638</v>
      </c>
      <c r="D378" s="39"/>
      <c r="E378" s="35" t="s">
        <v>29</v>
      </c>
      <c r="F378" s="213" t="s">
        <v>639</v>
      </c>
      <c r="G378" s="35">
        <v>600</v>
      </c>
      <c r="H378" s="3">
        <v>50</v>
      </c>
      <c r="I378" s="35" t="s">
        <v>24</v>
      </c>
      <c r="J378" s="22"/>
      <c r="K378" s="36">
        <f aca="true" t="shared" si="20" ref="K378:K411">H378*J378</f>
        <v>0</v>
      </c>
    </row>
    <row r="379" spans="1:11" s="48" customFormat="1" ht="33" customHeight="1">
      <c r="A379" s="79">
        <v>4606362971291</v>
      </c>
      <c r="B379" s="79" t="s">
        <v>19</v>
      </c>
      <c r="C379" s="161" t="s">
        <v>640</v>
      </c>
      <c r="D379" s="80"/>
      <c r="E379" s="40" t="s">
        <v>641</v>
      </c>
      <c r="F379" s="215"/>
      <c r="G379" s="40">
        <v>600</v>
      </c>
      <c r="H379" s="55">
        <v>80</v>
      </c>
      <c r="I379" s="40" t="s">
        <v>24</v>
      </c>
      <c r="J379" s="22"/>
      <c r="K379" s="36">
        <f t="shared" si="20"/>
        <v>0</v>
      </c>
    </row>
    <row r="380" spans="1:11" s="37" customFormat="1" ht="33" customHeight="1">
      <c r="A380" s="32">
        <v>4606362972960</v>
      </c>
      <c r="B380" s="32" t="s">
        <v>19</v>
      </c>
      <c r="C380" s="159" t="s">
        <v>642</v>
      </c>
      <c r="D380" s="39"/>
      <c r="E380" s="35" t="s">
        <v>34</v>
      </c>
      <c r="F380" s="10" t="s">
        <v>643</v>
      </c>
      <c r="G380" s="35">
        <v>600</v>
      </c>
      <c r="H380" s="3">
        <v>50</v>
      </c>
      <c r="I380" s="35" t="s">
        <v>24</v>
      </c>
      <c r="J380" s="22"/>
      <c r="K380" s="36">
        <f t="shared" si="20"/>
        <v>0</v>
      </c>
    </row>
    <row r="381" spans="1:11" s="37" customFormat="1" ht="33" customHeight="1">
      <c r="A381" s="32">
        <v>4606362971307</v>
      </c>
      <c r="B381" s="32" t="s">
        <v>19</v>
      </c>
      <c r="C381" s="159" t="s">
        <v>644</v>
      </c>
      <c r="D381" s="39"/>
      <c r="E381" s="35" t="s">
        <v>118</v>
      </c>
      <c r="F381" s="10" t="s">
        <v>645</v>
      </c>
      <c r="G381" s="35">
        <v>500</v>
      </c>
      <c r="H381" s="3">
        <v>65</v>
      </c>
      <c r="I381" s="35" t="s">
        <v>24</v>
      </c>
      <c r="J381" s="22"/>
      <c r="K381" s="36">
        <f t="shared" si="20"/>
        <v>0</v>
      </c>
    </row>
    <row r="382" spans="1:11" s="37" customFormat="1" ht="30.75" customHeight="1">
      <c r="A382" s="32">
        <v>4606362972786</v>
      </c>
      <c r="B382" s="32" t="s">
        <v>19</v>
      </c>
      <c r="C382" s="159" t="s">
        <v>1235</v>
      </c>
      <c r="D382" s="39"/>
      <c r="E382" s="35" t="s">
        <v>124</v>
      </c>
      <c r="F382" s="10" t="s">
        <v>646</v>
      </c>
      <c r="G382" s="35">
        <v>500</v>
      </c>
      <c r="H382" s="3">
        <v>75</v>
      </c>
      <c r="I382" s="35" t="s">
        <v>24</v>
      </c>
      <c r="J382" s="22"/>
      <c r="K382" s="36">
        <f t="shared" si="20"/>
        <v>0</v>
      </c>
    </row>
    <row r="383" spans="1:11" s="37" customFormat="1" ht="31.5" customHeight="1">
      <c r="A383" s="32">
        <v>4606362971420</v>
      </c>
      <c r="B383" s="32" t="s">
        <v>19</v>
      </c>
      <c r="C383" s="159" t="s">
        <v>647</v>
      </c>
      <c r="D383" s="39"/>
      <c r="E383" s="35" t="s">
        <v>648</v>
      </c>
      <c r="F383" s="109" t="s">
        <v>649</v>
      </c>
      <c r="G383" s="35">
        <v>600</v>
      </c>
      <c r="H383" s="3">
        <v>40</v>
      </c>
      <c r="I383" s="35"/>
      <c r="J383" s="22"/>
      <c r="K383" s="36">
        <f t="shared" si="20"/>
        <v>0</v>
      </c>
    </row>
    <row r="384" spans="1:11" s="158" customFormat="1" ht="33" customHeight="1">
      <c r="A384" s="32">
        <v>4606362971444</v>
      </c>
      <c r="B384" s="32" t="s">
        <v>19</v>
      </c>
      <c r="C384" s="159" t="s">
        <v>650</v>
      </c>
      <c r="D384" s="39"/>
      <c r="E384" s="35" t="s">
        <v>29</v>
      </c>
      <c r="F384" s="10" t="s">
        <v>651</v>
      </c>
      <c r="G384" s="35">
        <v>600</v>
      </c>
      <c r="H384" s="3">
        <v>40</v>
      </c>
      <c r="I384" s="35" t="s">
        <v>24</v>
      </c>
      <c r="J384" s="22"/>
      <c r="K384" s="36">
        <f t="shared" si="20"/>
        <v>0</v>
      </c>
    </row>
    <row r="385" spans="1:11" s="37" customFormat="1" ht="43.5" customHeight="1">
      <c r="A385" s="79">
        <v>4606362970393</v>
      </c>
      <c r="B385" s="79" t="s">
        <v>19</v>
      </c>
      <c r="C385" s="159" t="s">
        <v>652</v>
      </c>
      <c r="D385" s="80" t="s">
        <v>16</v>
      </c>
      <c r="E385" s="40" t="s">
        <v>95</v>
      </c>
      <c r="F385" s="10" t="s">
        <v>653</v>
      </c>
      <c r="G385" s="40">
        <v>600</v>
      </c>
      <c r="H385" s="3">
        <v>40</v>
      </c>
      <c r="I385" s="40" t="s">
        <v>24</v>
      </c>
      <c r="J385" s="22"/>
      <c r="K385" s="36">
        <f t="shared" si="20"/>
        <v>0</v>
      </c>
    </row>
    <row r="386" spans="1:11" s="37" customFormat="1" ht="46.5" customHeight="1">
      <c r="A386" s="79">
        <v>4606362970409</v>
      </c>
      <c r="B386" s="79"/>
      <c r="C386" s="159" t="s">
        <v>654</v>
      </c>
      <c r="D386" s="39"/>
      <c r="E386" s="35" t="s">
        <v>22</v>
      </c>
      <c r="F386" s="10" t="s">
        <v>655</v>
      </c>
      <c r="G386" s="40">
        <v>600</v>
      </c>
      <c r="H386" s="55">
        <v>45</v>
      </c>
      <c r="I386" s="40" t="s">
        <v>24</v>
      </c>
      <c r="J386" s="22"/>
      <c r="K386" s="36">
        <f t="shared" si="20"/>
        <v>0</v>
      </c>
    </row>
    <row r="387" spans="1:11" s="37" customFormat="1" ht="38.25" customHeight="1">
      <c r="A387" s="32">
        <v>4606362971536</v>
      </c>
      <c r="B387" s="32" t="s">
        <v>19</v>
      </c>
      <c r="C387" s="159" t="s">
        <v>656</v>
      </c>
      <c r="D387" s="39"/>
      <c r="E387" s="40" t="s">
        <v>95</v>
      </c>
      <c r="F387" s="10" t="s">
        <v>657</v>
      </c>
      <c r="G387" s="35">
        <v>600</v>
      </c>
      <c r="H387" s="3">
        <v>40</v>
      </c>
      <c r="I387" s="35" t="s">
        <v>24</v>
      </c>
      <c r="J387" s="22"/>
      <c r="K387" s="36">
        <f t="shared" si="20"/>
        <v>0</v>
      </c>
    </row>
    <row r="388" spans="1:11" s="87" customFormat="1" ht="46.5" customHeight="1">
      <c r="A388" s="32">
        <v>4606362971260</v>
      </c>
      <c r="B388" s="32" t="s">
        <v>19</v>
      </c>
      <c r="C388" s="159" t="s">
        <v>658</v>
      </c>
      <c r="D388" s="39"/>
      <c r="E388" s="40" t="s">
        <v>95</v>
      </c>
      <c r="F388" s="10" t="s">
        <v>659</v>
      </c>
      <c r="G388" s="35">
        <v>600</v>
      </c>
      <c r="H388" s="3">
        <v>40</v>
      </c>
      <c r="I388" s="35" t="s">
        <v>24</v>
      </c>
      <c r="J388" s="22"/>
      <c r="K388" s="36">
        <f t="shared" si="20"/>
        <v>0</v>
      </c>
    </row>
    <row r="389" spans="1:11" s="37" customFormat="1" ht="33" customHeight="1">
      <c r="A389" s="32">
        <v>4606362971376</v>
      </c>
      <c r="B389" s="71" t="s">
        <v>19</v>
      </c>
      <c r="C389" s="159" t="s">
        <v>660</v>
      </c>
      <c r="D389" s="39"/>
      <c r="E389" s="35" t="s">
        <v>133</v>
      </c>
      <c r="F389" s="10" t="s">
        <v>661</v>
      </c>
      <c r="G389" s="35">
        <v>600</v>
      </c>
      <c r="H389" s="3">
        <v>40</v>
      </c>
      <c r="I389" s="35" t="s">
        <v>24</v>
      </c>
      <c r="J389" s="22"/>
      <c r="K389" s="36">
        <f t="shared" si="20"/>
        <v>0</v>
      </c>
    </row>
    <row r="390" spans="1:11" s="72" customFormat="1" ht="33" customHeight="1">
      <c r="A390" s="32">
        <v>4606362971338</v>
      </c>
      <c r="B390" s="32" t="s">
        <v>19</v>
      </c>
      <c r="C390" s="159" t="s">
        <v>662</v>
      </c>
      <c r="D390" s="39"/>
      <c r="E390" s="35" t="s">
        <v>124</v>
      </c>
      <c r="F390" s="10" t="s">
        <v>663</v>
      </c>
      <c r="G390" s="35">
        <v>500</v>
      </c>
      <c r="H390" s="3">
        <v>40</v>
      </c>
      <c r="I390" s="35" t="s">
        <v>24</v>
      </c>
      <c r="J390" s="22"/>
      <c r="K390" s="36">
        <f t="shared" si="20"/>
        <v>0</v>
      </c>
    </row>
    <row r="391" spans="1:11" s="37" customFormat="1" ht="33" customHeight="1">
      <c r="A391" s="32">
        <v>4606362970256</v>
      </c>
      <c r="B391" s="32" t="s">
        <v>19</v>
      </c>
      <c r="C391" s="159" t="s">
        <v>664</v>
      </c>
      <c r="D391" s="39"/>
      <c r="E391" s="35" t="s">
        <v>665</v>
      </c>
      <c r="F391" s="74" t="s">
        <v>666</v>
      </c>
      <c r="G391" s="35">
        <v>600</v>
      </c>
      <c r="H391" s="3">
        <v>40</v>
      </c>
      <c r="I391" s="35" t="s">
        <v>24</v>
      </c>
      <c r="J391" s="22"/>
      <c r="K391" s="36">
        <f t="shared" si="20"/>
        <v>0</v>
      </c>
    </row>
    <row r="392" spans="1:11" s="37" customFormat="1" ht="33" customHeight="1">
      <c r="A392" s="32">
        <v>4606362970263</v>
      </c>
      <c r="B392" s="32" t="s">
        <v>19</v>
      </c>
      <c r="C392" s="161" t="s">
        <v>667</v>
      </c>
      <c r="D392" s="39"/>
      <c r="E392" s="35" t="s">
        <v>668</v>
      </c>
      <c r="F392" s="74" t="s">
        <v>669</v>
      </c>
      <c r="G392" s="35">
        <v>600</v>
      </c>
      <c r="H392" s="3">
        <v>60</v>
      </c>
      <c r="I392" s="35" t="s">
        <v>24</v>
      </c>
      <c r="J392" s="22"/>
      <c r="K392" s="36">
        <f t="shared" si="20"/>
        <v>0</v>
      </c>
    </row>
    <row r="393" spans="1:11" s="37" customFormat="1" ht="30.75" customHeight="1">
      <c r="A393" s="32">
        <v>4606362970775</v>
      </c>
      <c r="B393" s="32" t="s">
        <v>19</v>
      </c>
      <c r="C393" s="159" t="s">
        <v>670</v>
      </c>
      <c r="D393" s="39"/>
      <c r="E393" s="35" t="s">
        <v>29</v>
      </c>
      <c r="F393" s="109" t="s">
        <v>671</v>
      </c>
      <c r="G393" s="35">
        <v>600</v>
      </c>
      <c r="H393" s="3">
        <v>40</v>
      </c>
      <c r="I393" s="35" t="s">
        <v>24</v>
      </c>
      <c r="J393" s="22"/>
      <c r="K393" s="36">
        <f t="shared" si="20"/>
        <v>0</v>
      </c>
    </row>
    <row r="394" spans="1:11" s="37" customFormat="1" ht="33" customHeight="1">
      <c r="A394" s="32">
        <v>4606362970829</v>
      </c>
      <c r="B394" s="32" t="s">
        <v>19</v>
      </c>
      <c r="C394" s="159" t="s">
        <v>672</v>
      </c>
      <c r="D394" s="39"/>
      <c r="E394" s="35" t="s">
        <v>260</v>
      </c>
      <c r="F394" s="74" t="s">
        <v>673</v>
      </c>
      <c r="G394" s="35">
        <v>600</v>
      </c>
      <c r="H394" s="3">
        <v>60</v>
      </c>
      <c r="I394" s="35" t="s">
        <v>24</v>
      </c>
      <c r="J394" s="22"/>
      <c r="K394" s="36">
        <f t="shared" si="20"/>
        <v>0</v>
      </c>
    </row>
    <row r="395" spans="1:11" s="37" customFormat="1" ht="33" customHeight="1">
      <c r="A395" s="32">
        <v>4606362970997</v>
      </c>
      <c r="B395" s="32" t="s">
        <v>19</v>
      </c>
      <c r="C395" s="159" t="s">
        <v>674</v>
      </c>
      <c r="D395" s="39"/>
      <c r="E395" s="35" t="s">
        <v>22</v>
      </c>
      <c r="F395" s="213" t="s">
        <v>675</v>
      </c>
      <c r="G395" s="35">
        <v>600</v>
      </c>
      <c r="H395" s="3">
        <v>40</v>
      </c>
      <c r="I395" s="35" t="s">
        <v>24</v>
      </c>
      <c r="J395" s="22"/>
      <c r="K395" s="36">
        <f t="shared" si="20"/>
        <v>0</v>
      </c>
    </row>
    <row r="396" spans="1:11" s="37" customFormat="1" ht="33" customHeight="1">
      <c r="A396" s="165">
        <v>4606362970850</v>
      </c>
      <c r="B396" s="165" t="s">
        <v>19</v>
      </c>
      <c r="C396" s="159" t="s">
        <v>676</v>
      </c>
      <c r="D396" s="160"/>
      <c r="E396" s="35" t="s">
        <v>113</v>
      </c>
      <c r="F396" s="215"/>
      <c r="G396" s="35">
        <v>600</v>
      </c>
      <c r="H396" s="3">
        <v>40</v>
      </c>
      <c r="I396" s="35" t="s">
        <v>24</v>
      </c>
      <c r="J396" s="22"/>
      <c r="K396" s="36">
        <f t="shared" si="20"/>
        <v>0</v>
      </c>
    </row>
    <row r="397" spans="1:11" s="158" customFormat="1" ht="33" customHeight="1">
      <c r="A397" s="32">
        <v>4606362971482</v>
      </c>
      <c r="B397" s="32" t="s">
        <v>19</v>
      </c>
      <c r="C397" s="159" t="s">
        <v>677</v>
      </c>
      <c r="D397" s="39"/>
      <c r="E397" s="35" t="s">
        <v>678</v>
      </c>
      <c r="F397" s="10" t="s">
        <v>679</v>
      </c>
      <c r="G397" s="35">
        <v>600</v>
      </c>
      <c r="H397" s="3">
        <v>40</v>
      </c>
      <c r="I397" s="35"/>
      <c r="J397" s="22"/>
      <c r="K397" s="36">
        <f t="shared" si="20"/>
        <v>0</v>
      </c>
    </row>
    <row r="398" spans="1:11" s="37" customFormat="1" ht="56.25">
      <c r="A398" s="32">
        <v>4606362970270</v>
      </c>
      <c r="B398" s="32" t="s">
        <v>19</v>
      </c>
      <c r="C398" s="159" t="s">
        <v>680</v>
      </c>
      <c r="D398" s="39"/>
      <c r="E398" s="35" t="s">
        <v>681</v>
      </c>
      <c r="F398" s="74" t="s">
        <v>682</v>
      </c>
      <c r="G398" s="35">
        <v>600</v>
      </c>
      <c r="H398" s="3">
        <v>45</v>
      </c>
      <c r="I398" s="35" t="s">
        <v>24</v>
      </c>
      <c r="J398" s="22"/>
      <c r="K398" s="36">
        <f t="shared" si="20"/>
        <v>0</v>
      </c>
    </row>
    <row r="399" spans="1:11" s="158" customFormat="1" ht="33" customHeight="1">
      <c r="A399" s="32">
        <v>4606362971048</v>
      </c>
      <c r="B399" s="32" t="s">
        <v>19</v>
      </c>
      <c r="C399" s="159" t="s">
        <v>683</v>
      </c>
      <c r="D399" s="39"/>
      <c r="E399" s="35" t="s">
        <v>34</v>
      </c>
      <c r="F399" s="10" t="s">
        <v>684</v>
      </c>
      <c r="G399" s="35">
        <v>600</v>
      </c>
      <c r="H399" s="3">
        <v>40</v>
      </c>
      <c r="I399" s="35" t="s">
        <v>24</v>
      </c>
      <c r="J399" s="22"/>
      <c r="K399" s="36">
        <f t="shared" si="20"/>
        <v>0</v>
      </c>
    </row>
    <row r="400" spans="1:11" s="37" customFormat="1" ht="60" customHeight="1">
      <c r="A400" s="165">
        <v>4606362977705</v>
      </c>
      <c r="B400" s="165" t="s">
        <v>19</v>
      </c>
      <c r="C400" s="159" t="s">
        <v>685</v>
      </c>
      <c r="D400" s="160"/>
      <c r="E400" s="35" t="s">
        <v>34</v>
      </c>
      <c r="F400" s="10" t="s">
        <v>1216</v>
      </c>
      <c r="G400" s="35">
        <v>600</v>
      </c>
      <c r="H400" s="3">
        <v>40</v>
      </c>
      <c r="I400" s="35" t="s">
        <v>24</v>
      </c>
      <c r="J400" s="22"/>
      <c r="K400" s="36">
        <f t="shared" si="20"/>
        <v>0</v>
      </c>
    </row>
    <row r="401" spans="1:11" s="158" customFormat="1" ht="33" customHeight="1">
      <c r="A401" s="32">
        <v>4606362971383</v>
      </c>
      <c r="B401" s="71" t="s">
        <v>19</v>
      </c>
      <c r="C401" s="159" t="s">
        <v>686</v>
      </c>
      <c r="D401" s="39"/>
      <c r="E401" s="35" t="s">
        <v>22</v>
      </c>
      <c r="F401" s="74" t="s">
        <v>687</v>
      </c>
      <c r="G401" s="35">
        <v>600</v>
      </c>
      <c r="H401" s="3">
        <v>40</v>
      </c>
      <c r="I401" s="35" t="s">
        <v>24</v>
      </c>
      <c r="J401" s="22"/>
      <c r="K401" s="36">
        <f t="shared" si="20"/>
        <v>0</v>
      </c>
    </row>
    <row r="402" spans="1:11" s="72" customFormat="1" ht="33" customHeight="1">
      <c r="A402" s="32">
        <v>4606362970294</v>
      </c>
      <c r="B402" s="32" t="s">
        <v>19</v>
      </c>
      <c r="C402" s="159" t="s">
        <v>689</v>
      </c>
      <c r="D402" s="39"/>
      <c r="E402" s="35" t="s">
        <v>690</v>
      </c>
      <c r="F402" s="10" t="s">
        <v>691</v>
      </c>
      <c r="G402" s="35">
        <v>600</v>
      </c>
      <c r="H402" s="3">
        <v>40</v>
      </c>
      <c r="I402" s="35" t="s">
        <v>24</v>
      </c>
      <c r="J402" s="22"/>
      <c r="K402" s="36">
        <f t="shared" si="20"/>
        <v>0</v>
      </c>
    </row>
    <row r="403" spans="1:11" s="37" customFormat="1" ht="33" customHeight="1">
      <c r="A403" s="32">
        <v>4606362970782</v>
      </c>
      <c r="B403" s="32" t="s">
        <v>19</v>
      </c>
      <c r="C403" s="159" t="s">
        <v>692</v>
      </c>
      <c r="D403" s="39"/>
      <c r="E403" s="35" t="s">
        <v>34</v>
      </c>
      <c r="F403" s="10" t="s">
        <v>693</v>
      </c>
      <c r="G403" s="35">
        <v>600</v>
      </c>
      <c r="H403" s="3">
        <v>40</v>
      </c>
      <c r="I403" s="35" t="s">
        <v>24</v>
      </c>
      <c r="J403" s="22"/>
      <c r="K403" s="36">
        <f t="shared" si="20"/>
        <v>0</v>
      </c>
    </row>
    <row r="404" spans="1:11" s="37" customFormat="1" ht="33" customHeight="1">
      <c r="A404" s="32">
        <v>4606362972953</v>
      </c>
      <c r="B404" s="32" t="s">
        <v>19</v>
      </c>
      <c r="C404" s="159" t="s">
        <v>694</v>
      </c>
      <c r="D404" s="39"/>
      <c r="E404" s="35" t="s">
        <v>29</v>
      </c>
      <c r="F404" s="10" t="s">
        <v>695</v>
      </c>
      <c r="G404" s="35">
        <v>600</v>
      </c>
      <c r="H404" s="3">
        <v>40</v>
      </c>
      <c r="I404" s="35" t="s">
        <v>24</v>
      </c>
      <c r="J404" s="22"/>
      <c r="K404" s="36">
        <f t="shared" si="20"/>
        <v>0</v>
      </c>
    </row>
    <row r="405" spans="1:11" s="37" customFormat="1" ht="33" customHeight="1">
      <c r="A405" s="165">
        <v>4606362971222</v>
      </c>
      <c r="B405" s="165" t="s">
        <v>19</v>
      </c>
      <c r="C405" s="159" t="s">
        <v>696</v>
      </c>
      <c r="D405" s="160"/>
      <c r="E405" s="35" t="s">
        <v>34</v>
      </c>
      <c r="F405" s="10" t="s">
        <v>697</v>
      </c>
      <c r="G405" s="35">
        <v>600</v>
      </c>
      <c r="H405" s="3">
        <v>40</v>
      </c>
      <c r="I405" s="35" t="s">
        <v>24</v>
      </c>
      <c r="J405" s="22"/>
      <c r="K405" s="36">
        <f t="shared" si="20"/>
        <v>0</v>
      </c>
    </row>
    <row r="406" spans="1:11" s="72" customFormat="1" ht="33" customHeight="1">
      <c r="A406" s="32">
        <v>4606362972779</v>
      </c>
      <c r="B406" s="32" t="s">
        <v>19</v>
      </c>
      <c r="C406" s="159" t="s">
        <v>698</v>
      </c>
      <c r="D406" s="39"/>
      <c r="E406" s="65" t="s">
        <v>113</v>
      </c>
      <c r="F406" s="73" t="s">
        <v>699</v>
      </c>
      <c r="G406" s="35">
        <v>600</v>
      </c>
      <c r="H406" s="3">
        <v>40</v>
      </c>
      <c r="I406" s="35" t="s">
        <v>24</v>
      </c>
      <c r="J406" s="22"/>
      <c r="K406" s="36">
        <f t="shared" si="20"/>
        <v>0</v>
      </c>
    </row>
    <row r="407" spans="1:11" s="37" customFormat="1" ht="33" customHeight="1">
      <c r="A407" s="165">
        <v>4606362290033</v>
      </c>
      <c r="B407" s="165" t="s">
        <v>19</v>
      </c>
      <c r="C407" s="159" t="s">
        <v>700</v>
      </c>
      <c r="D407" s="160"/>
      <c r="E407" s="65" t="s">
        <v>22</v>
      </c>
      <c r="F407" s="73" t="s">
        <v>701</v>
      </c>
      <c r="G407" s="35">
        <v>600</v>
      </c>
      <c r="H407" s="3">
        <v>40</v>
      </c>
      <c r="I407" s="35" t="s">
        <v>24</v>
      </c>
      <c r="J407" s="22"/>
      <c r="K407" s="36">
        <f t="shared" si="20"/>
        <v>0</v>
      </c>
    </row>
    <row r="408" spans="1:11" s="158" customFormat="1" ht="33" customHeight="1">
      <c r="A408" s="32">
        <v>4606362970300</v>
      </c>
      <c r="B408" s="32" t="s">
        <v>19</v>
      </c>
      <c r="C408" s="159" t="s">
        <v>702</v>
      </c>
      <c r="D408" s="39"/>
      <c r="E408" s="35" t="s">
        <v>95</v>
      </c>
      <c r="F408" s="10" t="s">
        <v>703</v>
      </c>
      <c r="G408" s="35">
        <v>600</v>
      </c>
      <c r="H408" s="3">
        <v>60</v>
      </c>
      <c r="I408" s="35" t="s">
        <v>24</v>
      </c>
      <c r="J408" s="22"/>
      <c r="K408" s="36">
        <f t="shared" si="20"/>
        <v>0</v>
      </c>
    </row>
    <row r="409" spans="1:11" s="37" customFormat="1" ht="45.75" customHeight="1">
      <c r="A409" s="32">
        <v>4606362970799</v>
      </c>
      <c r="B409" s="32" t="s">
        <v>19</v>
      </c>
      <c r="C409" s="159" t="s">
        <v>704</v>
      </c>
      <c r="D409" s="39"/>
      <c r="E409" s="35" t="s">
        <v>22</v>
      </c>
      <c r="F409" s="10" t="s">
        <v>705</v>
      </c>
      <c r="G409" s="35">
        <v>600</v>
      </c>
      <c r="H409" s="3">
        <v>40</v>
      </c>
      <c r="I409" s="35" t="s">
        <v>24</v>
      </c>
      <c r="J409" s="22"/>
      <c r="K409" s="36">
        <f t="shared" si="20"/>
        <v>0</v>
      </c>
    </row>
    <row r="410" spans="1:11" s="37" customFormat="1" ht="68.25" customHeight="1">
      <c r="A410" s="32">
        <v>4606362970805</v>
      </c>
      <c r="B410" s="32" t="s">
        <v>19</v>
      </c>
      <c r="C410" s="159" t="s">
        <v>706</v>
      </c>
      <c r="D410" s="39"/>
      <c r="E410" s="35" t="s">
        <v>648</v>
      </c>
      <c r="F410" s="10" t="s">
        <v>707</v>
      </c>
      <c r="G410" s="35">
        <v>600</v>
      </c>
      <c r="H410" s="3">
        <v>40</v>
      </c>
      <c r="I410" s="35" t="s">
        <v>24</v>
      </c>
      <c r="J410" s="22"/>
      <c r="K410" s="36">
        <f t="shared" si="20"/>
        <v>0</v>
      </c>
    </row>
    <row r="411" spans="1:11" s="37" customFormat="1" ht="57" customHeight="1">
      <c r="A411" s="32">
        <v>4606362971451</v>
      </c>
      <c r="B411" s="32" t="s">
        <v>19</v>
      </c>
      <c r="C411" s="159" t="s">
        <v>708</v>
      </c>
      <c r="D411" s="39"/>
      <c r="E411" s="35" t="s">
        <v>133</v>
      </c>
      <c r="F411" s="10" t="s">
        <v>709</v>
      </c>
      <c r="G411" s="35">
        <v>600</v>
      </c>
      <c r="H411" s="3">
        <v>40</v>
      </c>
      <c r="I411" s="35" t="s">
        <v>24</v>
      </c>
      <c r="J411" s="22"/>
      <c r="K411" s="36">
        <f t="shared" si="20"/>
        <v>0</v>
      </c>
    </row>
    <row r="412" spans="1:11" s="37" customFormat="1" ht="46.5" customHeight="1">
      <c r="A412" s="63"/>
      <c r="B412" s="63"/>
      <c r="C412" s="106" t="s">
        <v>710</v>
      </c>
      <c r="D412" s="107"/>
      <c r="E412" s="21"/>
      <c r="F412" s="21"/>
      <c r="G412" s="21"/>
      <c r="H412" s="108"/>
      <c r="I412" s="20"/>
      <c r="J412" s="22"/>
      <c r="K412" s="21"/>
    </row>
    <row r="413" spans="1:11" s="158" customFormat="1" ht="33" customHeight="1">
      <c r="A413" s="165">
        <v>4606362970072</v>
      </c>
      <c r="B413" s="165" t="s">
        <v>19</v>
      </c>
      <c r="C413" s="161" t="s">
        <v>711</v>
      </c>
      <c r="D413" s="160"/>
      <c r="E413" s="35" t="s">
        <v>648</v>
      </c>
      <c r="F413" s="10" t="s">
        <v>712</v>
      </c>
      <c r="G413" s="35">
        <v>600</v>
      </c>
      <c r="H413" s="3">
        <v>45</v>
      </c>
      <c r="I413" s="35" t="s">
        <v>24</v>
      </c>
      <c r="J413" s="22"/>
      <c r="K413" s="36">
        <f aca="true" t="shared" si="21" ref="K413:K447">H413*J413</f>
        <v>0</v>
      </c>
    </row>
    <row r="414" spans="1:11" s="158" customFormat="1" ht="33" customHeight="1">
      <c r="A414" s="32">
        <v>4606362977699</v>
      </c>
      <c r="B414" s="32" t="s">
        <v>19</v>
      </c>
      <c r="C414" s="159" t="s">
        <v>713</v>
      </c>
      <c r="D414" s="39"/>
      <c r="E414" s="35" t="s">
        <v>648</v>
      </c>
      <c r="F414" s="208" t="s">
        <v>714</v>
      </c>
      <c r="G414" s="35">
        <v>600</v>
      </c>
      <c r="H414" s="3">
        <v>40</v>
      </c>
      <c r="I414" s="35" t="s">
        <v>24</v>
      </c>
      <c r="J414" s="22"/>
      <c r="K414" s="36">
        <f t="shared" si="21"/>
        <v>0</v>
      </c>
    </row>
    <row r="415" spans="1:11" s="37" customFormat="1" ht="33" customHeight="1">
      <c r="A415" s="32">
        <v>4606362970874</v>
      </c>
      <c r="B415" s="71" t="s">
        <v>19</v>
      </c>
      <c r="C415" s="159" t="s">
        <v>715</v>
      </c>
      <c r="D415" s="39"/>
      <c r="E415" s="35" t="s">
        <v>668</v>
      </c>
      <c r="F415" s="209"/>
      <c r="G415" s="35">
        <v>600</v>
      </c>
      <c r="H415" s="3">
        <v>40</v>
      </c>
      <c r="I415" s="35" t="s">
        <v>24</v>
      </c>
      <c r="J415" s="22"/>
      <c r="K415" s="36">
        <f t="shared" si="21"/>
        <v>0</v>
      </c>
    </row>
    <row r="416" spans="1:11" s="72" customFormat="1" ht="33" customHeight="1">
      <c r="A416" s="32">
        <v>4606362970188</v>
      </c>
      <c r="B416" s="71" t="s">
        <v>19</v>
      </c>
      <c r="C416" s="159" t="s">
        <v>716</v>
      </c>
      <c r="D416" s="39"/>
      <c r="E416" s="35" t="s">
        <v>668</v>
      </c>
      <c r="F416" s="208" t="s">
        <v>717</v>
      </c>
      <c r="G416" s="35">
        <v>600</v>
      </c>
      <c r="H416" s="3">
        <v>50</v>
      </c>
      <c r="I416" s="35" t="s">
        <v>24</v>
      </c>
      <c r="J416" s="22"/>
      <c r="K416" s="36">
        <f t="shared" si="21"/>
        <v>0</v>
      </c>
    </row>
    <row r="417" spans="1:11" s="110" customFormat="1" ht="33" customHeight="1">
      <c r="A417" s="79">
        <v>4606362970096</v>
      </c>
      <c r="B417" s="79" t="s">
        <v>19</v>
      </c>
      <c r="C417" s="159" t="s">
        <v>718</v>
      </c>
      <c r="D417" s="80"/>
      <c r="E417" s="35" t="s">
        <v>668</v>
      </c>
      <c r="F417" s="209"/>
      <c r="G417" s="40">
        <v>600</v>
      </c>
      <c r="H417" s="3">
        <v>50</v>
      </c>
      <c r="I417" s="40" t="s">
        <v>24</v>
      </c>
      <c r="J417" s="22"/>
      <c r="K417" s="36">
        <f t="shared" si="21"/>
        <v>0</v>
      </c>
    </row>
    <row r="418" spans="1:11" s="37" customFormat="1" ht="33" customHeight="1">
      <c r="A418" s="32">
        <v>4606362970089</v>
      </c>
      <c r="B418" s="71" t="s">
        <v>19</v>
      </c>
      <c r="C418" s="159" t="s">
        <v>719</v>
      </c>
      <c r="D418" s="39"/>
      <c r="E418" s="35" t="s">
        <v>641</v>
      </c>
      <c r="F418" s="109" t="s">
        <v>720</v>
      </c>
      <c r="G418" s="35">
        <v>600</v>
      </c>
      <c r="H418" s="3">
        <v>40</v>
      </c>
      <c r="I418" s="35" t="s">
        <v>24</v>
      </c>
      <c r="J418" s="22"/>
      <c r="K418" s="36">
        <f t="shared" si="21"/>
        <v>0</v>
      </c>
    </row>
    <row r="419" spans="1:11" s="72" customFormat="1" ht="33" customHeight="1">
      <c r="A419" s="83">
        <v>4606362970355</v>
      </c>
      <c r="B419" s="111" t="s">
        <v>19</v>
      </c>
      <c r="C419" s="159" t="s">
        <v>721</v>
      </c>
      <c r="D419" s="112"/>
      <c r="E419" s="113" t="s">
        <v>22</v>
      </c>
      <c r="F419" s="114" t="s">
        <v>722</v>
      </c>
      <c r="G419" s="113">
        <v>600</v>
      </c>
      <c r="H419" s="3">
        <v>40</v>
      </c>
      <c r="I419" s="113" t="s">
        <v>24</v>
      </c>
      <c r="J419" s="22"/>
      <c r="K419" s="36">
        <f t="shared" si="21"/>
        <v>0</v>
      </c>
    </row>
    <row r="420" spans="1:11" s="115" customFormat="1" ht="33" customHeight="1">
      <c r="A420" s="32">
        <v>4606362300077</v>
      </c>
      <c r="B420" s="71" t="s">
        <v>19</v>
      </c>
      <c r="C420" s="159" t="s">
        <v>723</v>
      </c>
      <c r="D420" s="39"/>
      <c r="E420" s="35" t="s">
        <v>22</v>
      </c>
      <c r="F420" s="109" t="s">
        <v>724</v>
      </c>
      <c r="G420" s="35">
        <v>600</v>
      </c>
      <c r="H420" s="3">
        <v>55</v>
      </c>
      <c r="I420" s="35" t="s">
        <v>24</v>
      </c>
      <c r="J420" s="22"/>
      <c r="K420" s="36">
        <f t="shared" si="21"/>
        <v>0</v>
      </c>
    </row>
    <row r="421" spans="1:11" s="37" customFormat="1" ht="33" customHeight="1">
      <c r="A421" s="32">
        <v>4606362971574</v>
      </c>
      <c r="B421" s="32" t="s">
        <v>19</v>
      </c>
      <c r="C421" s="159" t="s">
        <v>725</v>
      </c>
      <c r="D421" s="39"/>
      <c r="E421" s="35" t="s">
        <v>22</v>
      </c>
      <c r="F421" s="9" t="s">
        <v>726</v>
      </c>
      <c r="G421" s="35">
        <v>500</v>
      </c>
      <c r="H421" s="3">
        <v>50</v>
      </c>
      <c r="I421" s="35" t="s">
        <v>24</v>
      </c>
      <c r="J421" s="22"/>
      <c r="K421" s="36">
        <f t="shared" si="21"/>
        <v>0</v>
      </c>
    </row>
    <row r="422" spans="1:11" s="37" customFormat="1" ht="33" customHeight="1">
      <c r="A422" s="32">
        <v>4606362970331</v>
      </c>
      <c r="B422" s="32" t="s">
        <v>19</v>
      </c>
      <c r="C422" s="159" t="s">
        <v>727</v>
      </c>
      <c r="D422" s="39"/>
      <c r="E422" s="35" t="s">
        <v>22</v>
      </c>
      <c r="F422" s="10" t="s">
        <v>728</v>
      </c>
      <c r="G422" s="35">
        <v>500</v>
      </c>
      <c r="H422" s="3">
        <v>50</v>
      </c>
      <c r="I422" s="35" t="s">
        <v>24</v>
      </c>
      <c r="J422" s="22"/>
      <c r="K422" s="36">
        <f t="shared" si="21"/>
        <v>0</v>
      </c>
    </row>
    <row r="423" spans="1:11" s="37" customFormat="1" ht="33" customHeight="1">
      <c r="A423" s="165">
        <v>4606362970348</v>
      </c>
      <c r="B423" s="165" t="s">
        <v>19</v>
      </c>
      <c r="C423" s="159" t="s">
        <v>729</v>
      </c>
      <c r="D423" s="160"/>
      <c r="E423" s="35" t="s">
        <v>133</v>
      </c>
      <c r="F423" s="116" t="s">
        <v>730</v>
      </c>
      <c r="G423" s="35">
        <v>400</v>
      </c>
      <c r="H423" s="3">
        <v>50</v>
      </c>
      <c r="I423" s="35" t="s">
        <v>24</v>
      </c>
      <c r="J423" s="22"/>
      <c r="K423" s="36">
        <f t="shared" si="21"/>
        <v>0</v>
      </c>
    </row>
    <row r="424" spans="1:11" s="158" customFormat="1" ht="33" customHeight="1">
      <c r="A424" s="165">
        <v>4606362977293</v>
      </c>
      <c r="B424" s="165" t="s">
        <v>19</v>
      </c>
      <c r="C424" s="159" t="s">
        <v>731</v>
      </c>
      <c r="D424" s="39"/>
      <c r="E424" s="35" t="s">
        <v>34</v>
      </c>
      <c r="F424" s="74" t="s">
        <v>732</v>
      </c>
      <c r="G424" s="35">
        <v>600</v>
      </c>
      <c r="H424" s="3">
        <v>45</v>
      </c>
      <c r="I424" s="35" t="s">
        <v>24</v>
      </c>
      <c r="J424" s="22"/>
      <c r="K424" s="36">
        <f t="shared" si="21"/>
        <v>0</v>
      </c>
    </row>
    <row r="425" spans="1:11" s="37" customFormat="1" ht="33" customHeight="1">
      <c r="A425" s="165">
        <v>4606362971154</v>
      </c>
      <c r="B425" s="165" t="s">
        <v>19</v>
      </c>
      <c r="C425" s="159" t="s">
        <v>733</v>
      </c>
      <c r="D425" s="160"/>
      <c r="E425" s="65" t="s">
        <v>612</v>
      </c>
      <c r="F425" s="73" t="s">
        <v>734</v>
      </c>
      <c r="G425" s="35">
        <v>500</v>
      </c>
      <c r="H425" s="3">
        <v>40</v>
      </c>
      <c r="I425" s="35" t="s">
        <v>24</v>
      </c>
      <c r="J425" s="22"/>
      <c r="K425" s="36">
        <f t="shared" si="21"/>
        <v>0</v>
      </c>
    </row>
    <row r="426" spans="1:11" s="158" customFormat="1" ht="33" customHeight="1">
      <c r="A426" s="32">
        <v>4606362972816</v>
      </c>
      <c r="B426" s="32" t="s">
        <v>19</v>
      </c>
      <c r="C426" s="159" t="s">
        <v>735</v>
      </c>
      <c r="D426" s="39"/>
      <c r="E426" s="65" t="s">
        <v>612</v>
      </c>
      <c r="F426" s="73" t="s">
        <v>736</v>
      </c>
      <c r="G426" s="35">
        <v>500</v>
      </c>
      <c r="H426" s="3">
        <v>40</v>
      </c>
      <c r="I426" s="35" t="s">
        <v>24</v>
      </c>
      <c r="J426" s="22"/>
      <c r="K426" s="36">
        <f t="shared" si="21"/>
        <v>0</v>
      </c>
    </row>
    <row r="427" spans="1:11" s="72" customFormat="1" ht="33" customHeight="1">
      <c r="A427" s="32">
        <v>4606362970980</v>
      </c>
      <c r="B427" s="71" t="s">
        <v>19</v>
      </c>
      <c r="C427" s="159" t="s">
        <v>737</v>
      </c>
      <c r="D427" s="39"/>
      <c r="E427" s="35" t="s">
        <v>688</v>
      </c>
      <c r="F427" s="10" t="s">
        <v>738</v>
      </c>
      <c r="G427" s="35">
        <v>600</v>
      </c>
      <c r="H427" s="3">
        <v>45</v>
      </c>
      <c r="I427" s="35" t="s">
        <v>24</v>
      </c>
      <c r="J427" s="22"/>
      <c r="K427" s="36">
        <f t="shared" si="21"/>
        <v>0</v>
      </c>
    </row>
    <row r="428" spans="1:11" s="72" customFormat="1" ht="33" customHeight="1">
      <c r="A428" s="32">
        <v>4606362971017</v>
      </c>
      <c r="B428" s="32" t="s">
        <v>19</v>
      </c>
      <c r="C428" s="159" t="s">
        <v>739</v>
      </c>
      <c r="D428" s="39"/>
      <c r="E428" s="35" t="s">
        <v>29</v>
      </c>
      <c r="F428" s="10" t="s">
        <v>740</v>
      </c>
      <c r="G428" s="35">
        <v>600</v>
      </c>
      <c r="H428" s="3">
        <v>40</v>
      </c>
      <c r="I428" s="35" t="s">
        <v>24</v>
      </c>
      <c r="J428" s="22"/>
      <c r="K428" s="36">
        <f t="shared" si="21"/>
        <v>0</v>
      </c>
    </row>
    <row r="429" spans="1:11" s="37" customFormat="1" ht="33" customHeight="1">
      <c r="A429" s="32">
        <v>4606362970126</v>
      </c>
      <c r="B429" s="71" t="s">
        <v>19</v>
      </c>
      <c r="C429" s="159" t="s">
        <v>741</v>
      </c>
      <c r="D429" s="39"/>
      <c r="E429" s="35" t="s">
        <v>742</v>
      </c>
      <c r="F429" s="117" t="s">
        <v>743</v>
      </c>
      <c r="G429" s="35">
        <v>600</v>
      </c>
      <c r="H429" s="3">
        <v>55</v>
      </c>
      <c r="I429" s="35" t="s">
        <v>24</v>
      </c>
      <c r="J429" s="22"/>
      <c r="K429" s="36">
        <f t="shared" si="21"/>
        <v>0</v>
      </c>
    </row>
    <row r="430" spans="1:11" s="72" customFormat="1" ht="33" customHeight="1">
      <c r="A430" s="165">
        <v>4606362970133</v>
      </c>
      <c r="B430" s="165" t="s">
        <v>19</v>
      </c>
      <c r="C430" s="171" t="s">
        <v>744</v>
      </c>
      <c r="D430" s="172"/>
      <c r="E430" s="35" t="s">
        <v>745</v>
      </c>
      <c r="F430" s="117" t="s">
        <v>743</v>
      </c>
      <c r="G430" s="35">
        <v>600</v>
      </c>
      <c r="H430" s="3">
        <v>55</v>
      </c>
      <c r="I430" s="35" t="s">
        <v>24</v>
      </c>
      <c r="J430" s="22"/>
      <c r="K430" s="36">
        <f t="shared" si="21"/>
        <v>0</v>
      </c>
    </row>
    <row r="431" spans="1:11" s="158" customFormat="1" ht="41.25" customHeight="1">
      <c r="A431" s="32">
        <v>4606362971635</v>
      </c>
      <c r="B431" s="32" t="s">
        <v>19</v>
      </c>
      <c r="C431" s="159" t="s">
        <v>746</v>
      </c>
      <c r="D431" s="39"/>
      <c r="E431" s="35" t="s">
        <v>742</v>
      </c>
      <c r="F431" s="208" t="s">
        <v>747</v>
      </c>
      <c r="G431" s="35">
        <v>600</v>
      </c>
      <c r="H431" s="3">
        <v>60</v>
      </c>
      <c r="I431" s="35" t="s">
        <v>24</v>
      </c>
      <c r="J431" s="22"/>
      <c r="K431" s="36">
        <f t="shared" si="21"/>
        <v>0</v>
      </c>
    </row>
    <row r="432" spans="1:11" s="37" customFormat="1" ht="33" customHeight="1">
      <c r="A432" s="32">
        <v>4606362971642</v>
      </c>
      <c r="B432" s="71" t="s">
        <v>19</v>
      </c>
      <c r="C432" s="159" t="s">
        <v>748</v>
      </c>
      <c r="D432" s="39"/>
      <c r="E432" s="35" t="s">
        <v>742</v>
      </c>
      <c r="F432" s="225"/>
      <c r="G432" s="35">
        <v>600</v>
      </c>
      <c r="H432" s="3">
        <v>60</v>
      </c>
      <c r="I432" s="35" t="s">
        <v>24</v>
      </c>
      <c r="J432" s="22"/>
      <c r="K432" s="36">
        <f t="shared" si="21"/>
        <v>0</v>
      </c>
    </row>
    <row r="433" spans="1:11" s="37" customFormat="1" ht="33" customHeight="1">
      <c r="A433" s="50">
        <v>4606362977798</v>
      </c>
      <c r="B433" s="181" t="s">
        <v>19</v>
      </c>
      <c r="C433" s="180" t="s">
        <v>1179</v>
      </c>
      <c r="D433" s="66" t="s">
        <v>293</v>
      </c>
      <c r="E433" s="35" t="s">
        <v>742</v>
      </c>
      <c r="F433" s="209"/>
      <c r="G433" s="35">
        <v>600</v>
      </c>
      <c r="H433" s="3">
        <v>60</v>
      </c>
      <c r="I433" s="35" t="s">
        <v>24</v>
      </c>
      <c r="J433" s="22"/>
      <c r="K433" s="36">
        <f t="shared" si="21"/>
        <v>0</v>
      </c>
    </row>
    <row r="434" spans="1:11" s="72" customFormat="1" ht="33" customHeight="1">
      <c r="A434" s="32">
        <v>4606362971772</v>
      </c>
      <c r="B434" s="32" t="s">
        <v>19</v>
      </c>
      <c r="C434" s="159" t="s">
        <v>749</v>
      </c>
      <c r="D434" s="39"/>
      <c r="E434" s="35" t="s">
        <v>742</v>
      </c>
      <c r="F434" s="209"/>
      <c r="G434" s="35">
        <v>600</v>
      </c>
      <c r="H434" s="3">
        <v>55</v>
      </c>
      <c r="I434" s="35" t="s">
        <v>24</v>
      </c>
      <c r="J434" s="22"/>
      <c r="K434" s="36">
        <f t="shared" si="21"/>
        <v>0</v>
      </c>
    </row>
    <row r="435" spans="1:11" s="72" customFormat="1" ht="33" customHeight="1">
      <c r="A435" s="50">
        <v>4606362977774</v>
      </c>
      <c r="B435" s="50" t="s">
        <v>19</v>
      </c>
      <c r="C435" s="51" t="s">
        <v>1186</v>
      </c>
      <c r="D435" s="66" t="s">
        <v>293</v>
      </c>
      <c r="E435" s="35" t="s">
        <v>95</v>
      </c>
      <c r="F435" s="235"/>
      <c r="G435" s="35">
        <v>600</v>
      </c>
      <c r="H435" s="3">
        <v>60</v>
      </c>
      <c r="I435" s="35" t="s">
        <v>24</v>
      </c>
      <c r="J435" s="22"/>
      <c r="K435" s="36">
        <f t="shared" si="21"/>
        <v>0</v>
      </c>
    </row>
    <row r="436" spans="1:11" s="72" customFormat="1" ht="33" customHeight="1">
      <c r="A436" s="50">
        <v>4606362978061</v>
      </c>
      <c r="B436" s="50" t="s">
        <v>19</v>
      </c>
      <c r="C436" s="51" t="s">
        <v>1212</v>
      </c>
      <c r="D436" s="66" t="s">
        <v>293</v>
      </c>
      <c r="E436" s="35" t="s">
        <v>95</v>
      </c>
      <c r="F436" s="235"/>
      <c r="G436" s="35">
        <v>600</v>
      </c>
      <c r="H436" s="3">
        <v>60</v>
      </c>
      <c r="I436" s="35" t="s">
        <v>24</v>
      </c>
      <c r="J436" s="22"/>
      <c r="K436" s="36">
        <f t="shared" si="21"/>
        <v>0</v>
      </c>
    </row>
    <row r="437" spans="1:11" s="72" customFormat="1" ht="33" customHeight="1">
      <c r="A437" s="50">
        <v>4606362978085</v>
      </c>
      <c r="B437" s="50" t="s">
        <v>19</v>
      </c>
      <c r="C437" s="51" t="s">
        <v>1215</v>
      </c>
      <c r="D437" s="66" t="s">
        <v>293</v>
      </c>
      <c r="E437" s="35" t="s">
        <v>95</v>
      </c>
      <c r="F437" s="235"/>
      <c r="G437" s="35">
        <v>600</v>
      </c>
      <c r="H437" s="3">
        <v>60</v>
      </c>
      <c r="I437" s="35" t="s">
        <v>24</v>
      </c>
      <c r="J437" s="22"/>
      <c r="K437" s="36">
        <f t="shared" si="21"/>
        <v>0</v>
      </c>
    </row>
    <row r="438" spans="1:11" s="72" customFormat="1" ht="33" customHeight="1">
      <c r="A438" s="50">
        <v>4606362978054</v>
      </c>
      <c r="B438" s="50" t="s">
        <v>19</v>
      </c>
      <c r="C438" s="51" t="s">
        <v>1213</v>
      </c>
      <c r="D438" s="66" t="s">
        <v>293</v>
      </c>
      <c r="E438" s="35" t="s">
        <v>95</v>
      </c>
      <c r="F438" s="235"/>
      <c r="G438" s="35">
        <v>600</v>
      </c>
      <c r="H438" s="3">
        <v>60</v>
      </c>
      <c r="I438" s="35" t="s">
        <v>24</v>
      </c>
      <c r="J438" s="22"/>
      <c r="K438" s="36">
        <f t="shared" si="21"/>
        <v>0</v>
      </c>
    </row>
    <row r="439" spans="1:11" s="72" customFormat="1" ht="33" customHeight="1">
      <c r="A439" s="50">
        <v>4606362977781</v>
      </c>
      <c r="B439" s="50" t="s">
        <v>19</v>
      </c>
      <c r="C439" s="51" t="s">
        <v>1185</v>
      </c>
      <c r="D439" s="66" t="s">
        <v>293</v>
      </c>
      <c r="E439" s="35" t="s">
        <v>95</v>
      </c>
      <c r="F439" s="234"/>
      <c r="G439" s="35">
        <v>600</v>
      </c>
      <c r="H439" s="3">
        <v>60</v>
      </c>
      <c r="I439" s="35" t="s">
        <v>24</v>
      </c>
      <c r="J439" s="22"/>
      <c r="K439" s="36">
        <f t="shared" si="21"/>
        <v>0</v>
      </c>
    </row>
    <row r="440" spans="1:11" s="72" customFormat="1" ht="33" customHeight="1">
      <c r="A440" s="32">
        <v>4606362976777</v>
      </c>
      <c r="B440" s="32" t="s">
        <v>19</v>
      </c>
      <c r="C440" s="33" t="s">
        <v>1133</v>
      </c>
      <c r="D440" s="187" t="s">
        <v>220</v>
      </c>
      <c r="E440" s="35" t="s">
        <v>95</v>
      </c>
      <c r="F440" s="233" t="s">
        <v>750</v>
      </c>
      <c r="G440" s="35">
        <v>600</v>
      </c>
      <c r="H440" s="3">
        <v>65</v>
      </c>
      <c r="I440" s="35" t="s">
        <v>24</v>
      </c>
      <c r="J440" s="22"/>
      <c r="K440" s="36">
        <f t="shared" si="21"/>
        <v>0</v>
      </c>
    </row>
    <row r="441" spans="1:11" s="72" customFormat="1" ht="33" customHeight="1">
      <c r="A441" s="32">
        <v>4606362976760</v>
      </c>
      <c r="B441" s="32" t="s">
        <v>19</v>
      </c>
      <c r="C441" s="33" t="s">
        <v>751</v>
      </c>
      <c r="D441" s="187" t="s">
        <v>220</v>
      </c>
      <c r="E441" s="35" t="s">
        <v>95</v>
      </c>
      <c r="F441" s="235"/>
      <c r="G441" s="35">
        <v>600</v>
      </c>
      <c r="H441" s="3">
        <v>65</v>
      </c>
      <c r="I441" s="35" t="s">
        <v>24</v>
      </c>
      <c r="J441" s="22"/>
      <c r="K441" s="36">
        <f t="shared" si="21"/>
        <v>0</v>
      </c>
    </row>
    <row r="442" spans="1:11" s="120" customFormat="1" ht="36" customHeight="1">
      <c r="A442" s="50">
        <v>4606362978337</v>
      </c>
      <c r="B442" s="50" t="s">
        <v>19</v>
      </c>
      <c r="C442" s="51" t="s">
        <v>1273</v>
      </c>
      <c r="D442" s="66" t="s">
        <v>1266</v>
      </c>
      <c r="E442" s="35" t="s">
        <v>95</v>
      </c>
      <c r="F442" s="235"/>
      <c r="G442" s="35">
        <v>600</v>
      </c>
      <c r="H442" s="3">
        <v>65</v>
      </c>
      <c r="I442" s="35" t="s">
        <v>24</v>
      </c>
      <c r="J442" s="22"/>
      <c r="K442" s="36">
        <f>H442*J442</f>
        <v>0</v>
      </c>
    </row>
    <row r="443" spans="1:11" s="37" customFormat="1" ht="33" customHeight="1">
      <c r="A443" s="32">
        <v>4606362971758</v>
      </c>
      <c r="B443" s="32" t="s">
        <v>19</v>
      </c>
      <c r="C443" s="159" t="s">
        <v>752</v>
      </c>
      <c r="D443" s="39"/>
      <c r="E443" s="35" t="s">
        <v>95</v>
      </c>
      <c r="F443" s="234"/>
      <c r="G443" s="35">
        <v>600</v>
      </c>
      <c r="H443" s="3">
        <v>65</v>
      </c>
      <c r="I443" s="35" t="s">
        <v>24</v>
      </c>
      <c r="J443" s="22"/>
      <c r="K443" s="36">
        <f t="shared" si="21"/>
        <v>0</v>
      </c>
    </row>
    <row r="444" spans="1:11" s="120" customFormat="1" ht="33" customHeight="1">
      <c r="A444" s="50">
        <v>4606362977804</v>
      </c>
      <c r="B444" s="50" t="s">
        <v>19</v>
      </c>
      <c r="C444" s="180" t="s">
        <v>1190</v>
      </c>
      <c r="D444" s="66" t="s">
        <v>293</v>
      </c>
      <c r="E444" s="35" t="s">
        <v>742</v>
      </c>
      <c r="F444" s="189" t="s">
        <v>1191</v>
      </c>
      <c r="G444" s="53">
        <v>600</v>
      </c>
      <c r="H444" s="3">
        <v>60</v>
      </c>
      <c r="I444" s="35" t="s">
        <v>24</v>
      </c>
      <c r="J444" s="22"/>
      <c r="K444" s="36">
        <f t="shared" si="21"/>
        <v>0</v>
      </c>
    </row>
    <row r="445" spans="1:11" s="37" customFormat="1" ht="33" customHeight="1">
      <c r="A445" s="32">
        <v>4606362970119</v>
      </c>
      <c r="B445" s="32" t="s">
        <v>19</v>
      </c>
      <c r="C445" s="159" t="s">
        <v>755</v>
      </c>
      <c r="D445" s="39"/>
      <c r="E445" s="35" t="s">
        <v>133</v>
      </c>
      <c r="F445" s="74" t="s">
        <v>756</v>
      </c>
      <c r="G445" s="35">
        <v>600</v>
      </c>
      <c r="H445" s="3">
        <v>45</v>
      </c>
      <c r="I445" s="35" t="s">
        <v>24</v>
      </c>
      <c r="J445" s="22"/>
      <c r="K445" s="36">
        <f t="shared" si="21"/>
        <v>0</v>
      </c>
    </row>
    <row r="446" spans="1:11" s="72" customFormat="1" ht="33" customHeight="1">
      <c r="A446" s="32">
        <v>4606362970195</v>
      </c>
      <c r="B446" s="32" t="s">
        <v>19</v>
      </c>
      <c r="C446" s="159" t="s">
        <v>1177</v>
      </c>
      <c r="D446" s="39"/>
      <c r="E446" s="35" t="s">
        <v>133</v>
      </c>
      <c r="F446" s="10" t="s">
        <v>757</v>
      </c>
      <c r="G446" s="35">
        <v>600</v>
      </c>
      <c r="H446" s="3">
        <v>40</v>
      </c>
      <c r="I446" s="35" t="s">
        <v>24</v>
      </c>
      <c r="J446" s="22"/>
      <c r="K446" s="36">
        <f t="shared" si="21"/>
        <v>0</v>
      </c>
    </row>
    <row r="447" spans="1:11" s="37" customFormat="1" ht="39" customHeight="1">
      <c r="A447" s="32">
        <v>4606362971178</v>
      </c>
      <c r="B447" s="32" t="s">
        <v>19</v>
      </c>
      <c r="C447" s="159" t="s">
        <v>758</v>
      </c>
      <c r="D447" s="39"/>
      <c r="E447" s="35" t="s">
        <v>34</v>
      </c>
      <c r="F447" s="88" t="s">
        <v>1274</v>
      </c>
      <c r="G447" s="35">
        <v>500</v>
      </c>
      <c r="H447" s="3">
        <v>40</v>
      </c>
      <c r="I447" s="35" t="s">
        <v>24</v>
      </c>
      <c r="J447" s="22"/>
      <c r="K447" s="36">
        <f t="shared" si="21"/>
        <v>0</v>
      </c>
    </row>
    <row r="448" spans="1:11" s="37" customFormat="1" ht="33" customHeight="1">
      <c r="A448" s="63"/>
      <c r="B448" s="63"/>
      <c r="C448" s="106" t="s">
        <v>1157</v>
      </c>
      <c r="D448" s="107"/>
      <c r="E448" s="21"/>
      <c r="F448" s="21"/>
      <c r="G448" s="21"/>
      <c r="H448" s="108"/>
      <c r="I448" s="20"/>
      <c r="J448" s="22"/>
      <c r="K448" s="21"/>
    </row>
    <row r="449" spans="1:11" s="38" customFormat="1" ht="33" customHeight="1">
      <c r="A449" s="42"/>
      <c r="B449" s="42"/>
      <c r="C449" s="45" t="s">
        <v>759</v>
      </c>
      <c r="D449" s="44"/>
      <c r="E449" s="29"/>
      <c r="F449" s="29"/>
      <c r="G449" s="28"/>
      <c r="H449" s="19"/>
      <c r="I449" s="29"/>
      <c r="J449" s="22"/>
      <c r="K449" s="29"/>
    </row>
    <row r="450" spans="1:11" s="68" customFormat="1" ht="56.25">
      <c r="A450" s="32">
        <v>4606362976838</v>
      </c>
      <c r="B450" s="32" t="s">
        <v>19</v>
      </c>
      <c r="C450" s="33" t="s">
        <v>760</v>
      </c>
      <c r="D450" s="187" t="s">
        <v>21</v>
      </c>
      <c r="E450" s="35" t="s">
        <v>109</v>
      </c>
      <c r="F450" s="118" t="s">
        <v>761</v>
      </c>
      <c r="G450" s="35">
        <v>600</v>
      </c>
      <c r="H450" s="3">
        <v>100</v>
      </c>
      <c r="I450" s="35" t="s">
        <v>24</v>
      </c>
      <c r="J450" s="22"/>
      <c r="K450" s="36">
        <f>H450*J450</f>
        <v>0</v>
      </c>
    </row>
    <row r="451" spans="1:11" s="72" customFormat="1" ht="39.75" customHeight="1">
      <c r="A451" s="32">
        <v>4606362974216</v>
      </c>
      <c r="B451" s="32" t="s">
        <v>19</v>
      </c>
      <c r="C451" s="161" t="s">
        <v>762</v>
      </c>
      <c r="D451" s="39"/>
      <c r="E451" s="35" t="s">
        <v>109</v>
      </c>
      <c r="F451" s="10" t="s">
        <v>763</v>
      </c>
      <c r="G451" s="35">
        <v>500</v>
      </c>
      <c r="H451" s="3">
        <v>100</v>
      </c>
      <c r="I451" s="35" t="s">
        <v>24</v>
      </c>
      <c r="J451" s="22"/>
      <c r="K451" s="36">
        <f>H451*J451</f>
        <v>0</v>
      </c>
    </row>
    <row r="452" spans="1:11" s="72" customFormat="1" ht="39.75" customHeight="1">
      <c r="A452" s="32">
        <v>4606362977064</v>
      </c>
      <c r="B452" s="32" t="s">
        <v>19</v>
      </c>
      <c r="C452" s="33" t="s">
        <v>764</v>
      </c>
      <c r="D452" s="187" t="s">
        <v>21</v>
      </c>
      <c r="E452" s="35" t="s">
        <v>109</v>
      </c>
      <c r="F452" s="10" t="s">
        <v>765</v>
      </c>
      <c r="G452" s="35">
        <v>600</v>
      </c>
      <c r="H452" s="3">
        <v>120</v>
      </c>
      <c r="I452" s="35" t="s">
        <v>24</v>
      </c>
      <c r="J452" s="22"/>
      <c r="K452" s="36">
        <f>H452*J452</f>
        <v>0</v>
      </c>
    </row>
    <row r="453" spans="1:11" s="120" customFormat="1" ht="56.25">
      <c r="A453" s="50">
        <v>4606362977453</v>
      </c>
      <c r="B453" s="50" t="s">
        <v>19</v>
      </c>
      <c r="C453" s="51" t="s">
        <v>766</v>
      </c>
      <c r="D453" s="66" t="s">
        <v>48</v>
      </c>
      <c r="E453" s="53" t="s">
        <v>767</v>
      </c>
      <c r="F453" s="119" t="s">
        <v>768</v>
      </c>
      <c r="G453" s="35">
        <v>600</v>
      </c>
      <c r="H453" s="3">
        <v>100</v>
      </c>
      <c r="I453" s="35" t="s">
        <v>24</v>
      </c>
      <c r="J453" s="22"/>
      <c r="K453" s="36">
        <f>H453*J453</f>
        <v>0</v>
      </c>
    </row>
    <row r="454" spans="1:11" s="120" customFormat="1" ht="47.25" customHeight="1">
      <c r="A454" s="50">
        <v>4606362977460</v>
      </c>
      <c r="B454" s="50" t="s">
        <v>19</v>
      </c>
      <c r="C454" s="51" t="s">
        <v>769</v>
      </c>
      <c r="D454" s="66" t="s">
        <v>48</v>
      </c>
      <c r="E454" s="53" t="s">
        <v>113</v>
      </c>
      <c r="F454" s="119" t="s">
        <v>770</v>
      </c>
      <c r="G454" s="35">
        <v>600</v>
      </c>
      <c r="H454" s="3">
        <v>120</v>
      </c>
      <c r="I454" s="35" t="s">
        <v>24</v>
      </c>
      <c r="J454" s="22"/>
      <c r="K454" s="36">
        <f>H454*J454</f>
        <v>0</v>
      </c>
    </row>
    <row r="455" spans="1:11" s="38" customFormat="1" ht="33" customHeight="1">
      <c r="A455" s="42"/>
      <c r="B455" s="42"/>
      <c r="C455" s="43" t="s">
        <v>771</v>
      </c>
      <c r="D455" s="44"/>
      <c r="E455" s="29"/>
      <c r="F455" s="29"/>
      <c r="G455" s="28"/>
      <c r="H455" s="19"/>
      <c r="I455" s="29"/>
      <c r="J455" s="22"/>
      <c r="K455" s="29"/>
    </row>
    <row r="456" spans="1:11" s="72" customFormat="1" ht="33" customHeight="1">
      <c r="A456" s="32">
        <v>4606362970249</v>
      </c>
      <c r="B456" s="71" t="s">
        <v>19</v>
      </c>
      <c r="C456" s="41" t="s">
        <v>1232</v>
      </c>
      <c r="D456" s="39"/>
      <c r="E456" s="35" t="s">
        <v>668</v>
      </c>
      <c r="F456" s="109" t="s">
        <v>772</v>
      </c>
      <c r="G456" s="35">
        <v>600</v>
      </c>
      <c r="H456" s="3">
        <v>40</v>
      </c>
      <c r="I456" s="35" t="s">
        <v>24</v>
      </c>
      <c r="J456" s="22"/>
      <c r="K456" s="36">
        <f>H456*J456</f>
        <v>0</v>
      </c>
    </row>
    <row r="457" spans="1:11" s="72" customFormat="1" ht="33" customHeight="1">
      <c r="A457" s="42"/>
      <c r="B457" s="42"/>
      <c r="C457" s="43" t="s">
        <v>773</v>
      </c>
      <c r="D457" s="44"/>
      <c r="E457" s="29"/>
      <c r="F457" s="29"/>
      <c r="G457" s="28"/>
      <c r="H457" s="19"/>
      <c r="I457" s="29"/>
      <c r="J457" s="22"/>
      <c r="K457" s="29"/>
    </row>
    <row r="458" spans="1:11" s="166" customFormat="1" ht="33" customHeight="1">
      <c r="A458" s="32">
        <v>4606362975053</v>
      </c>
      <c r="B458" s="32" t="s">
        <v>19</v>
      </c>
      <c r="C458" s="159" t="s">
        <v>774</v>
      </c>
      <c r="D458" s="39"/>
      <c r="E458" s="35" t="s">
        <v>22</v>
      </c>
      <c r="F458" s="213" t="s">
        <v>775</v>
      </c>
      <c r="G458" s="35">
        <v>500</v>
      </c>
      <c r="H458" s="55">
        <v>80</v>
      </c>
      <c r="I458" s="35" t="s">
        <v>24</v>
      </c>
      <c r="J458" s="22"/>
      <c r="K458" s="36">
        <f aca="true" t="shared" si="22" ref="K458:K467">H458*J458</f>
        <v>0</v>
      </c>
    </row>
    <row r="459" spans="1:11" s="37" customFormat="1" ht="33" customHeight="1">
      <c r="A459" s="32">
        <v>4606362975077</v>
      </c>
      <c r="B459" s="32" t="s">
        <v>19</v>
      </c>
      <c r="C459" s="159" t="s">
        <v>776</v>
      </c>
      <c r="D459" s="39"/>
      <c r="E459" s="35" t="s">
        <v>22</v>
      </c>
      <c r="F459" s="214"/>
      <c r="G459" s="35">
        <v>500</v>
      </c>
      <c r="H459" s="55">
        <v>80</v>
      </c>
      <c r="I459" s="35" t="s">
        <v>24</v>
      </c>
      <c r="J459" s="22"/>
      <c r="K459" s="36">
        <f t="shared" si="22"/>
        <v>0</v>
      </c>
    </row>
    <row r="460" spans="1:11" s="37" customFormat="1" ht="33" customHeight="1">
      <c r="A460" s="32">
        <v>4606362975046</v>
      </c>
      <c r="B460" s="32" t="s">
        <v>19</v>
      </c>
      <c r="C460" s="159" t="s">
        <v>777</v>
      </c>
      <c r="D460" s="39"/>
      <c r="E460" s="35" t="s">
        <v>22</v>
      </c>
      <c r="F460" s="214"/>
      <c r="G460" s="35">
        <v>500</v>
      </c>
      <c r="H460" s="55">
        <v>80</v>
      </c>
      <c r="I460" s="35" t="s">
        <v>24</v>
      </c>
      <c r="J460" s="22"/>
      <c r="K460" s="36">
        <f t="shared" si="22"/>
        <v>0</v>
      </c>
    </row>
    <row r="461" spans="1:11" s="37" customFormat="1" ht="33" customHeight="1">
      <c r="A461" s="32">
        <v>4606362975039</v>
      </c>
      <c r="B461" s="32" t="s">
        <v>19</v>
      </c>
      <c r="C461" s="159" t="s">
        <v>778</v>
      </c>
      <c r="D461" s="39"/>
      <c r="E461" s="35" t="s">
        <v>22</v>
      </c>
      <c r="F461" s="214"/>
      <c r="G461" s="35">
        <v>500</v>
      </c>
      <c r="H461" s="55">
        <v>80</v>
      </c>
      <c r="I461" s="35" t="s">
        <v>24</v>
      </c>
      <c r="J461" s="22"/>
      <c r="K461" s="36">
        <f t="shared" si="22"/>
        <v>0</v>
      </c>
    </row>
    <row r="462" spans="1:11" s="37" customFormat="1" ht="33" customHeight="1">
      <c r="A462" s="32">
        <v>4606362975060</v>
      </c>
      <c r="B462" s="32" t="s">
        <v>19</v>
      </c>
      <c r="C462" s="159" t="s">
        <v>779</v>
      </c>
      <c r="D462" s="39"/>
      <c r="E462" s="35" t="s">
        <v>22</v>
      </c>
      <c r="F462" s="215"/>
      <c r="G462" s="35">
        <v>500</v>
      </c>
      <c r="H462" s="55">
        <v>80</v>
      </c>
      <c r="I462" s="35" t="s">
        <v>24</v>
      </c>
      <c r="J462" s="22"/>
      <c r="K462" s="36">
        <f t="shared" si="22"/>
        <v>0</v>
      </c>
    </row>
    <row r="463" spans="1:11" s="37" customFormat="1" ht="33" customHeight="1">
      <c r="A463" s="32">
        <v>4606362976005</v>
      </c>
      <c r="B463" s="32" t="s">
        <v>19</v>
      </c>
      <c r="C463" s="159" t="s">
        <v>780</v>
      </c>
      <c r="D463" s="39"/>
      <c r="E463" s="35" t="s">
        <v>109</v>
      </c>
      <c r="F463" s="210" t="s">
        <v>781</v>
      </c>
      <c r="G463" s="35">
        <v>500</v>
      </c>
      <c r="H463" s="55">
        <v>110</v>
      </c>
      <c r="I463" s="35" t="s">
        <v>24</v>
      </c>
      <c r="J463" s="22"/>
      <c r="K463" s="36">
        <f t="shared" si="22"/>
        <v>0</v>
      </c>
    </row>
    <row r="464" spans="1:11" s="37" customFormat="1" ht="33" customHeight="1">
      <c r="A464" s="32">
        <v>4606362977255</v>
      </c>
      <c r="B464" s="32" t="s">
        <v>19</v>
      </c>
      <c r="C464" s="161" t="s">
        <v>782</v>
      </c>
      <c r="D464" s="66" t="s">
        <v>48</v>
      </c>
      <c r="E464" s="35" t="s">
        <v>109</v>
      </c>
      <c r="F464" s="211"/>
      <c r="G464" s="35">
        <v>500</v>
      </c>
      <c r="H464" s="55">
        <v>110</v>
      </c>
      <c r="I464" s="35" t="s">
        <v>24</v>
      </c>
      <c r="J464" s="22"/>
      <c r="K464" s="36">
        <f t="shared" si="22"/>
        <v>0</v>
      </c>
    </row>
    <row r="465" spans="1:11" s="72" customFormat="1" ht="33" customHeight="1">
      <c r="A465" s="32">
        <v>4606362975084</v>
      </c>
      <c r="B465" s="32" t="s">
        <v>19</v>
      </c>
      <c r="C465" s="159" t="s">
        <v>783</v>
      </c>
      <c r="D465" s="39"/>
      <c r="E465" s="35" t="s">
        <v>113</v>
      </c>
      <c r="F465" s="9" t="s">
        <v>784</v>
      </c>
      <c r="G465" s="35">
        <v>500</v>
      </c>
      <c r="H465" s="3">
        <v>80</v>
      </c>
      <c r="I465" s="35" t="s">
        <v>24</v>
      </c>
      <c r="J465" s="22"/>
      <c r="K465" s="36">
        <f t="shared" si="22"/>
        <v>0</v>
      </c>
    </row>
    <row r="466" spans="1:11" s="72" customFormat="1" ht="37.5" customHeight="1">
      <c r="A466" s="32">
        <v>4606362970454</v>
      </c>
      <c r="B466" s="71" t="s">
        <v>19</v>
      </c>
      <c r="C466" s="41" t="s">
        <v>1134</v>
      </c>
      <c r="D466" s="39"/>
      <c r="E466" s="35" t="s">
        <v>113</v>
      </c>
      <c r="F466" s="236"/>
      <c r="G466" s="35">
        <v>500</v>
      </c>
      <c r="H466" s="3">
        <v>70</v>
      </c>
      <c r="I466" s="35" t="s">
        <v>24</v>
      </c>
      <c r="J466" s="22"/>
      <c r="K466" s="36">
        <f t="shared" si="22"/>
        <v>0</v>
      </c>
    </row>
    <row r="467" spans="1:11" s="72" customFormat="1" ht="33" customHeight="1">
      <c r="A467" s="32">
        <v>4606362976906</v>
      </c>
      <c r="B467" s="71" t="s">
        <v>19</v>
      </c>
      <c r="C467" s="159" t="s">
        <v>785</v>
      </c>
      <c r="D467" s="39"/>
      <c r="E467" s="53" t="s">
        <v>22</v>
      </c>
      <c r="F467" s="10" t="s">
        <v>786</v>
      </c>
      <c r="G467" s="35">
        <v>500</v>
      </c>
      <c r="H467" s="3">
        <v>65</v>
      </c>
      <c r="I467" s="35" t="s">
        <v>24</v>
      </c>
      <c r="J467" s="22"/>
      <c r="K467" s="36">
        <f t="shared" si="22"/>
        <v>0</v>
      </c>
    </row>
    <row r="468" spans="1:11" s="37" customFormat="1" ht="33" customHeight="1">
      <c r="A468" s="42"/>
      <c r="B468" s="42"/>
      <c r="C468" s="43" t="s">
        <v>787</v>
      </c>
      <c r="D468" s="44"/>
      <c r="E468" s="29"/>
      <c r="F468" s="29"/>
      <c r="G468" s="28"/>
      <c r="H468" s="19"/>
      <c r="I468" s="29"/>
      <c r="J468" s="22"/>
      <c r="K468" s="29"/>
    </row>
    <row r="469" spans="1:11" s="158" customFormat="1" ht="33" customHeight="1">
      <c r="A469" s="32">
        <v>4606362970478</v>
      </c>
      <c r="B469" s="71" t="s">
        <v>19</v>
      </c>
      <c r="C469" s="159" t="s">
        <v>788</v>
      </c>
      <c r="D469" s="39"/>
      <c r="E469" s="35" t="s">
        <v>109</v>
      </c>
      <c r="F469" s="213" t="s">
        <v>789</v>
      </c>
      <c r="G469" s="35">
        <v>500</v>
      </c>
      <c r="H469" s="3">
        <v>150</v>
      </c>
      <c r="I469" s="35" t="s">
        <v>24</v>
      </c>
      <c r="J469" s="22"/>
      <c r="K469" s="36">
        <f>H469*J469</f>
        <v>0</v>
      </c>
    </row>
    <row r="470" spans="1:11" s="72" customFormat="1" ht="33" customHeight="1">
      <c r="A470" s="32">
        <v>4606362975817</v>
      </c>
      <c r="B470" s="71" t="s">
        <v>19</v>
      </c>
      <c r="C470" s="159" t="s">
        <v>1153</v>
      </c>
      <c r="D470" s="39"/>
      <c r="E470" s="35" t="s">
        <v>109</v>
      </c>
      <c r="F470" s="214"/>
      <c r="G470" s="35">
        <v>500</v>
      </c>
      <c r="H470" s="3">
        <v>150</v>
      </c>
      <c r="I470" s="35" t="s">
        <v>24</v>
      </c>
      <c r="J470" s="22"/>
      <c r="K470" s="36">
        <f>H470*J470</f>
        <v>0</v>
      </c>
    </row>
    <row r="471" spans="1:11" s="72" customFormat="1" ht="33" customHeight="1">
      <c r="A471" s="32">
        <v>4606362970485</v>
      </c>
      <c r="B471" s="71" t="s">
        <v>19</v>
      </c>
      <c r="C471" s="159" t="s">
        <v>790</v>
      </c>
      <c r="D471" s="39"/>
      <c r="E471" s="35" t="s">
        <v>109</v>
      </c>
      <c r="F471" s="215"/>
      <c r="G471" s="35">
        <v>500</v>
      </c>
      <c r="H471" s="3">
        <v>150</v>
      </c>
      <c r="I471" s="35" t="s">
        <v>24</v>
      </c>
      <c r="J471" s="22"/>
      <c r="K471" s="36">
        <f>H471*J471</f>
        <v>0</v>
      </c>
    </row>
    <row r="472" spans="1:11" s="72" customFormat="1" ht="33" customHeight="1">
      <c r="A472" s="42"/>
      <c r="B472" s="42"/>
      <c r="C472" s="43" t="s">
        <v>791</v>
      </c>
      <c r="D472" s="44"/>
      <c r="E472" s="29"/>
      <c r="F472" s="29"/>
      <c r="G472" s="28"/>
      <c r="H472" s="19"/>
      <c r="I472" s="29"/>
      <c r="J472" s="22"/>
      <c r="K472" s="29"/>
    </row>
    <row r="473" spans="1:11" s="158" customFormat="1" ht="33" customHeight="1">
      <c r="A473" s="32">
        <v>4606362973554</v>
      </c>
      <c r="B473" s="32" t="s">
        <v>19</v>
      </c>
      <c r="C473" s="159" t="s">
        <v>792</v>
      </c>
      <c r="D473" s="39"/>
      <c r="E473" s="35" t="s">
        <v>124</v>
      </c>
      <c r="F473" s="213" t="s">
        <v>793</v>
      </c>
      <c r="G473" s="65">
        <v>600</v>
      </c>
      <c r="H473" s="3">
        <v>100</v>
      </c>
      <c r="I473" s="35" t="s">
        <v>24</v>
      </c>
      <c r="J473" s="22"/>
      <c r="K473" s="36">
        <f aca="true" t="shared" si="23" ref="K473:K487">H473*J473</f>
        <v>0</v>
      </c>
    </row>
    <row r="474" spans="1:11" s="37" customFormat="1" ht="33" customHeight="1">
      <c r="A474" s="32">
        <v>4606362975299</v>
      </c>
      <c r="B474" s="32" t="s">
        <v>19</v>
      </c>
      <c r="C474" s="159" t="s">
        <v>794</v>
      </c>
      <c r="D474" s="39"/>
      <c r="E474" s="35" t="s">
        <v>124</v>
      </c>
      <c r="F474" s="214"/>
      <c r="G474" s="65">
        <v>600</v>
      </c>
      <c r="H474" s="3">
        <v>100</v>
      </c>
      <c r="I474" s="35" t="s">
        <v>24</v>
      </c>
      <c r="J474" s="22"/>
      <c r="K474" s="36">
        <f t="shared" si="23"/>
        <v>0</v>
      </c>
    </row>
    <row r="475" spans="1:11" s="37" customFormat="1" ht="33" customHeight="1">
      <c r="A475" s="32">
        <v>4606362973547</v>
      </c>
      <c r="B475" s="32" t="s">
        <v>19</v>
      </c>
      <c r="C475" s="159" t="s">
        <v>795</v>
      </c>
      <c r="D475" s="39"/>
      <c r="E475" s="35" t="s">
        <v>124</v>
      </c>
      <c r="F475" s="214"/>
      <c r="G475" s="65">
        <v>600</v>
      </c>
      <c r="H475" s="3">
        <v>100</v>
      </c>
      <c r="I475" s="35" t="s">
        <v>24</v>
      </c>
      <c r="J475" s="22"/>
      <c r="K475" s="36">
        <f t="shared" si="23"/>
        <v>0</v>
      </c>
    </row>
    <row r="476" spans="1:11" s="37" customFormat="1" ht="33" customHeight="1">
      <c r="A476" s="32">
        <v>4606362975312</v>
      </c>
      <c r="B476" s="32" t="s">
        <v>19</v>
      </c>
      <c r="C476" s="159" t="s">
        <v>796</v>
      </c>
      <c r="D476" s="39"/>
      <c r="E476" s="35" t="s">
        <v>124</v>
      </c>
      <c r="F476" s="215"/>
      <c r="G476" s="65">
        <v>600</v>
      </c>
      <c r="H476" s="3">
        <v>100</v>
      </c>
      <c r="I476" s="35" t="s">
        <v>24</v>
      </c>
      <c r="J476" s="22"/>
      <c r="K476" s="36">
        <f t="shared" si="23"/>
        <v>0</v>
      </c>
    </row>
    <row r="477" spans="1:11" s="37" customFormat="1" ht="33" customHeight="1">
      <c r="A477" s="32">
        <v>4606362973578</v>
      </c>
      <c r="B477" s="32" t="s">
        <v>19</v>
      </c>
      <c r="C477" s="159" t="s">
        <v>797</v>
      </c>
      <c r="D477" s="39"/>
      <c r="E477" s="35" t="s">
        <v>95</v>
      </c>
      <c r="F477" s="213" t="s">
        <v>798</v>
      </c>
      <c r="G477" s="35">
        <v>600</v>
      </c>
      <c r="H477" s="3">
        <v>100</v>
      </c>
      <c r="I477" s="35" t="s">
        <v>24</v>
      </c>
      <c r="J477" s="22"/>
      <c r="K477" s="36">
        <f t="shared" si="23"/>
        <v>0</v>
      </c>
    </row>
    <row r="478" spans="1:11" s="37" customFormat="1" ht="33" customHeight="1">
      <c r="A478" s="32">
        <v>4606362973608</v>
      </c>
      <c r="B478" s="32" t="s">
        <v>19</v>
      </c>
      <c r="C478" s="159" t="s">
        <v>799</v>
      </c>
      <c r="D478" s="39"/>
      <c r="E478" s="35" t="s">
        <v>95</v>
      </c>
      <c r="F478" s="214"/>
      <c r="G478" s="65">
        <v>600</v>
      </c>
      <c r="H478" s="3">
        <v>100</v>
      </c>
      <c r="I478" s="35" t="s">
        <v>24</v>
      </c>
      <c r="J478" s="22"/>
      <c r="K478" s="36">
        <f t="shared" si="23"/>
        <v>0</v>
      </c>
    </row>
    <row r="479" spans="1:11" s="37" customFormat="1" ht="33" customHeight="1">
      <c r="A479" s="32">
        <v>4606362973561</v>
      </c>
      <c r="B479" s="32" t="s">
        <v>19</v>
      </c>
      <c r="C479" s="159" t="s">
        <v>800</v>
      </c>
      <c r="D479" s="39"/>
      <c r="E479" s="35" t="s">
        <v>95</v>
      </c>
      <c r="F479" s="214"/>
      <c r="G479" s="65">
        <v>600</v>
      </c>
      <c r="H479" s="3">
        <v>100</v>
      </c>
      <c r="I479" s="35" t="s">
        <v>24</v>
      </c>
      <c r="J479" s="22"/>
      <c r="K479" s="36">
        <f t="shared" si="23"/>
        <v>0</v>
      </c>
    </row>
    <row r="480" spans="1:11" s="37" customFormat="1" ht="33" customHeight="1">
      <c r="A480" s="32">
        <v>4606362973592</v>
      </c>
      <c r="B480" s="32" t="s">
        <v>19</v>
      </c>
      <c r="C480" s="159" t="s">
        <v>801</v>
      </c>
      <c r="D480" s="160"/>
      <c r="E480" s="35" t="s">
        <v>95</v>
      </c>
      <c r="F480" s="215"/>
      <c r="G480" s="65">
        <v>600</v>
      </c>
      <c r="H480" s="3">
        <v>100</v>
      </c>
      <c r="I480" s="35" t="s">
        <v>24</v>
      </c>
      <c r="J480" s="22"/>
      <c r="K480" s="36">
        <f t="shared" si="23"/>
        <v>0</v>
      </c>
    </row>
    <row r="481" spans="1:11" s="37" customFormat="1" ht="37.5" customHeight="1">
      <c r="A481" s="32">
        <v>4606362975893</v>
      </c>
      <c r="B481" s="32" t="s">
        <v>19</v>
      </c>
      <c r="C481" s="159" t="s">
        <v>802</v>
      </c>
      <c r="D481" s="39"/>
      <c r="E481" s="35" t="s">
        <v>124</v>
      </c>
      <c r="F481" s="210" t="s">
        <v>803</v>
      </c>
      <c r="G481" s="65">
        <v>600</v>
      </c>
      <c r="H481" s="3">
        <v>100</v>
      </c>
      <c r="I481" s="35" t="s">
        <v>24</v>
      </c>
      <c r="J481" s="22"/>
      <c r="K481" s="36">
        <f t="shared" si="23"/>
        <v>0</v>
      </c>
    </row>
    <row r="482" spans="1:11" s="37" customFormat="1" ht="37.5" customHeight="1">
      <c r="A482" s="32">
        <v>4606362976272</v>
      </c>
      <c r="B482" s="32" t="s">
        <v>19</v>
      </c>
      <c r="C482" s="159" t="s">
        <v>804</v>
      </c>
      <c r="D482" s="39"/>
      <c r="E482" s="35" t="s">
        <v>124</v>
      </c>
      <c r="F482" s="211"/>
      <c r="G482" s="65">
        <v>600</v>
      </c>
      <c r="H482" s="3">
        <v>100</v>
      </c>
      <c r="I482" s="35" t="s">
        <v>24</v>
      </c>
      <c r="J482" s="22"/>
      <c r="K482" s="36">
        <f t="shared" si="23"/>
        <v>0</v>
      </c>
    </row>
    <row r="483" spans="1:11" s="37" customFormat="1" ht="37.5" customHeight="1">
      <c r="A483" s="32">
        <v>4606362976265</v>
      </c>
      <c r="B483" s="32" t="s">
        <v>19</v>
      </c>
      <c r="C483" s="159" t="s">
        <v>805</v>
      </c>
      <c r="D483" s="39"/>
      <c r="E483" s="35" t="s">
        <v>124</v>
      </c>
      <c r="F483" s="211"/>
      <c r="G483" s="65">
        <v>600</v>
      </c>
      <c r="H483" s="3">
        <v>100</v>
      </c>
      <c r="I483" s="35" t="s">
        <v>24</v>
      </c>
      <c r="J483" s="22"/>
      <c r="K483" s="36">
        <f t="shared" si="23"/>
        <v>0</v>
      </c>
    </row>
    <row r="484" spans="1:11" s="37" customFormat="1" ht="40.5" customHeight="1">
      <c r="A484" s="121">
        <v>4606362975909</v>
      </c>
      <c r="B484" s="121" t="s">
        <v>19</v>
      </c>
      <c r="C484" s="159" t="s">
        <v>806</v>
      </c>
      <c r="D484" s="122"/>
      <c r="E484" s="70" t="s">
        <v>124</v>
      </c>
      <c r="F484" s="212"/>
      <c r="G484" s="65">
        <v>600</v>
      </c>
      <c r="H484" s="3">
        <v>100</v>
      </c>
      <c r="I484" s="35" t="s">
        <v>24</v>
      </c>
      <c r="J484" s="22"/>
      <c r="K484" s="36">
        <f t="shared" si="23"/>
        <v>0</v>
      </c>
    </row>
    <row r="485" spans="1:11" s="37" customFormat="1" ht="33" customHeight="1">
      <c r="A485" s="32">
        <v>4606362975091</v>
      </c>
      <c r="B485" s="32" t="s">
        <v>19</v>
      </c>
      <c r="C485" s="159" t="s">
        <v>807</v>
      </c>
      <c r="D485" s="39"/>
      <c r="E485" s="35" t="s">
        <v>124</v>
      </c>
      <c r="F485" s="213" t="s">
        <v>808</v>
      </c>
      <c r="G485" s="65">
        <v>600</v>
      </c>
      <c r="H485" s="3">
        <v>110</v>
      </c>
      <c r="I485" s="35" t="s">
        <v>24</v>
      </c>
      <c r="J485" s="22"/>
      <c r="K485" s="36">
        <f t="shared" si="23"/>
        <v>0</v>
      </c>
    </row>
    <row r="486" spans="1:11" s="37" customFormat="1" ht="33" customHeight="1">
      <c r="A486" s="32">
        <v>4606362975107</v>
      </c>
      <c r="B486" s="32" t="s">
        <v>19</v>
      </c>
      <c r="C486" s="159" t="s">
        <v>809</v>
      </c>
      <c r="D486" s="39"/>
      <c r="E486" s="35" t="s">
        <v>124</v>
      </c>
      <c r="F486" s="214"/>
      <c r="G486" s="65">
        <v>600</v>
      </c>
      <c r="H486" s="3">
        <v>110</v>
      </c>
      <c r="I486" s="35" t="s">
        <v>24</v>
      </c>
      <c r="J486" s="22"/>
      <c r="K486" s="36">
        <f t="shared" si="23"/>
        <v>0</v>
      </c>
    </row>
    <row r="487" spans="1:11" s="37" customFormat="1" ht="33" customHeight="1">
      <c r="A487" s="32">
        <v>4606362975114</v>
      </c>
      <c r="B487" s="32" t="s">
        <v>19</v>
      </c>
      <c r="C487" s="159" t="s">
        <v>810</v>
      </c>
      <c r="D487" s="39"/>
      <c r="E487" s="35" t="s">
        <v>124</v>
      </c>
      <c r="F487" s="214"/>
      <c r="G487" s="65">
        <v>600</v>
      </c>
      <c r="H487" s="3">
        <v>110</v>
      </c>
      <c r="I487" s="35" t="s">
        <v>24</v>
      </c>
      <c r="J487" s="22"/>
      <c r="K487" s="36">
        <f t="shared" si="23"/>
        <v>0</v>
      </c>
    </row>
    <row r="488" spans="1:11" s="72" customFormat="1" ht="33" customHeight="1">
      <c r="A488" s="63"/>
      <c r="B488" s="63"/>
      <c r="C488" s="43" t="s">
        <v>811</v>
      </c>
      <c r="D488" s="44"/>
      <c r="E488" s="29"/>
      <c r="F488" s="29"/>
      <c r="G488" s="28"/>
      <c r="H488" s="19"/>
      <c r="I488" s="29"/>
      <c r="J488" s="22"/>
      <c r="K488" s="29"/>
    </row>
    <row r="489" spans="1:11" s="37" customFormat="1" ht="56.25">
      <c r="A489" s="32">
        <v>4606362600191</v>
      </c>
      <c r="B489" s="71" t="s">
        <v>19</v>
      </c>
      <c r="C489" s="159" t="s">
        <v>812</v>
      </c>
      <c r="D489" s="39"/>
      <c r="E489" s="35" t="s">
        <v>813</v>
      </c>
      <c r="F489" s="109" t="s">
        <v>814</v>
      </c>
      <c r="G489" s="35">
        <v>500</v>
      </c>
      <c r="H489" s="3">
        <v>110</v>
      </c>
      <c r="I489" s="35" t="s">
        <v>24</v>
      </c>
      <c r="J489" s="22"/>
      <c r="K489" s="36">
        <f aca="true" t="shared" si="24" ref="K489:K500">H489*J489</f>
        <v>0</v>
      </c>
    </row>
    <row r="490" spans="1:11" s="37" customFormat="1" ht="42" customHeight="1">
      <c r="A490" s="32">
        <v>4606362975862</v>
      </c>
      <c r="B490" s="32" t="s">
        <v>19</v>
      </c>
      <c r="C490" s="159" t="s">
        <v>815</v>
      </c>
      <c r="D490" s="39"/>
      <c r="E490" s="35" t="s">
        <v>109</v>
      </c>
      <c r="F490" s="233" t="s">
        <v>816</v>
      </c>
      <c r="G490" s="35">
        <v>500</v>
      </c>
      <c r="H490" s="3">
        <v>180</v>
      </c>
      <c r="I490" s="35" t="s">
        <v>24</v>
      </c>
      <c r="J490" s="22"/>
      <c r="K490" s="36">
        <f t="shared" si="24"/>
        <v>0</v>
      </c>
    </row>
    <row r="491" spans="1:11" s="37" customFormat="1" ht="48" customHeight="1">
      <c r="A491" s="32">
        <v>4606362976517</v>
      </c>
      <c r="B491" s="32" t="s">
        <v>19</v>
      </c>
      <c r="C491" s="159" t="s">
        <v>817</v>
      </c>
      <c r="D491" s="34"/>
      <c r="E491" s="35" t="s">
        <v>109</v>
      </c>
      <c r="F491" s="234"/>
      <c r="G491" s="35">
        <v>500</v>
      </c>
      <c r="H491" s="3">
        <v>180</v>
      </c>
      <c r="I491" s="35" t="s">
        <v>24</v>
      </c>
      <c r="J491" s="22"/>
      <c r="K491" s="36">
        <f t="shared" si="24"/>
        <v>0</v>
      </c>
    </row>
    <row r="492" spans="1:11" s="72" customFormat="1" ht="33" customHeight="1">
      <c r="A492" s="32">
        <v>4606362600054</v>
      </c>
      <c r="B492" s="32" t="s">
        <v>19</v>
      </c>
      <c r="C492" s="159" t="s">
        <v>818</v>
      </c>
      <c r="D492" s="39"/>
      <c r="E492" s="35" t="s">
        <v>124</v>
      </c>
      <c r="F492" s="208" t="s">
        <v>819</v>
      </c>
      <c r="G492" s="35">
        <v>500</v>
      </c>
      <c r="H492" s="3">
        <v>105</v>
      </c>
      <c r="I492" s="35" t="s">
        <v>24</v>
      </c>
      <c r="J492" s="22"/>
      <c r="K492" s="36">
        <f t="shared" si="24"/>
        <v>0</v>
      </c>
    </row>
    <row r="493" spans="1:11" s="158" customFormat="1" ht="33" customHeight="1">
      <c r="A493" s="32">
        <v>4606362600122</v>
      </c>
      <c r="B493" s="32" t="s">
        <v>19</v>
      </c>
      <c r="C493" s="159" t="s">
        <v>820</v>
      </c>
      <c r="D493" s="39"/>
      <c r="E493" s="35" t="s">
        <v>124</v>
      </c>
      <c r="F493" s="216"/>
      <c r="G493" s="35">
        <v>500</v>
      </c>
      <c r="H493" s="3">
        <v>105</v>
      </c>
      <c r="I493" s="35" t="s">
        <v>24</v>
      </c>
      <c r="J493" s="22"/>
      <c r="K493" s="36">
        <f t="shared" si="24"/>
        <v>0</v>
      </c>
    </row>
    <row r="494" spans="1:11" s="37" customFormat="1" ht="33" customHeight="1">
      <c r="A494" s="32">
        <v>4606362600139</v>
      </c>
      <c r="B494" s="32" t="s">
        <v>19</v>
      </c>
      <c r="C494" s="159" t="s">
        <v>821</v>
      </c>
      <c r="D494" s="39"/>
      <c r="E494" s="35" t="s">
        <v>124</v>
      </c>
      <c r="F494" s="216"/>
      <c r="G494" s="35">
        <v>500</v>
      </c>
      <c r="H494" s="3">
        <v>105</v>
      </c>
      <c r="I494" s="35" t="s">
        <v>24</v>
      </c>
      <c r="J494" s="22"/>
      <c r="K494" s="36">
        <f t="shared" si="24"/>
        <v>0</v>
      </c>
    </row>
    <row r="495" spans="1:11" s="158" customFormat="1" ht="33" customHeight="1">
      <c r="A495" s="32">
        <v>4606362600146</v>
      </c>
      <c r="B495" s="32" t="s">
        <v>19</v>
      </c>
      <c r="C495" s="159" t="s">
        <v>822</v>
      </c>
      <c r="D495" s="39"/>
      <c r="E495" s="35" t="s">
        <v>124</v>
      </c>
      <c r="F495" s="209"/>
      <c r="G495" s="35">
        <v>500</v>
      </c>
      <c r="H495" s="3">
        <v>105</v>
      </c>
      <c r="I495" s="35" t="s">
        <v>24</v>
      </c>
      <c r="J495" s="22"/>
      <c r="K495" s="36">
        <f t="shared" si="24"/>
        <v>0</v>
      </c>
    </row>
    <row r="496" spans="1:11" s="158" customFormat="1" ht="33" customHeight="1">
      <c r="A496" s="32">
        <v>4606362974063</v>
      </c>
      <c r="B496" s="32" t="s">
        <v>19</v>
      </c>
      <c r="C496" s="161" t="s">
        <v>823</v>
      </c>
      <c r="D496" s="39"/>
      <c r="E496" s="35" t="s">
        <v>95</v>
      </c>
      <c r="F496" s="208" t="s">
        <v>824</v>
      </c>
      <c r="G496" s="35">
        <v>500</v>
      </c>
      <c r="H496" s="3">
        <v>105</v>
      </c>
      <c r="I496" s="35" t="s">
        <v>24</v>
      </c>
      <c r="J496" s="22"/>
      <c r="K496" s="36">
        <f t="shared" si="24"/>
        <v>0</v>
      </c>
    </row>
    <row r="497" spans="1:11" s="158" customFormat="1" ht="33" customHeight="1">
      <c r="A497" s="32">
        <v>4606362974070</v>
      </c>
      <c r="B497" s="32" t="s">
        <v>19</v>
      </c>
      <c r="C497" s="161" t="s">
        <v>825</v>
      </c>
      <c r="D497" s="39"/>
      <c r="E497" s="35" t="s">
        <v>95</v>
      </c>
      <c r="F497" s="216"/>
      <c r="G497" s="35">
        <v>500</v>
      </c>
      <c r="H497" s="3">
        <v>105</v>
      </c>
      <c r="I497" s="35" t="s">
        <v>24</v>
      </c>
      <c r="J497" s="22"/>
      <c r="K497" s="36">
        <f t="shared" si="24"/>
        <v>0</v>
      </c>
    </row>
    <row r="498" spans="1:11" s="37" customFormat="1" ht="33" customHeight="1">
      <c r="A498" s="32">
        <v>4606362974117</v>
      </c>
      <c r="B498" s="32" t="s">
        <v>19</v>
      </c>
      <c r="C498" s="159" t="s">
        <v>826</v>
      </c>
      <c r="D498" s="39"/>
      <c r="E498" s="35" t="s">
        <v>95</v>
      </c>
      <c r="F498" s="216"/>
      <c r="G498" s="35">
        <v>500</v>
      </c>
      <c r="H498" s="3">
        <v>105</v>
      </c>
      <c r="I498" s="35" t="s">
        <v>24</v>
      </c>
      <c r="J498" s="22"/>
      <c r="K498" s="36">
        <f t="shared" si="24"/>
        <v>0</v>
      </c>
    </row>
    <row r="499" spans="1:11" s="158" customFormat="1" ht="33" customHeight="1">
      <c r="A499" s="32">
        <v>4606362974124</v>
      </c>
      <c r="B499" s="32" t="s">
        <v>19</v>
      </c>
      <c r="C499" s="159" t="s">
        <v>827</v>
      </c>
      <c r="D499" s="39"/>
      <c r="E499" s="35" t="s">
        <v>95</v>
      </c>
      <c r="F499" s="209"/>
      <c r="G499" s="35">
        <v>500</v>
      </c>
      <c r="H499" s="3">
        <v>105</v>
      </c>
      <c r="I499" s="35" t="s">
        <v>24</v>
      </c>
      <c r="J499" s="22"/>
      <c r="K499" s="36">
        <f t="shared" si="24"/>
        <v>0</v>
      </c>
    </row>
    <row r="500" spans="1:11" s="158" customFormat="1" ht="33" customHeight="1">
      <c r="A500" s="32">
        <v>4606362977248</v>
      </c>
      <c r="B500" s="32" t="s">
        <v>19</v>
      </c>
      <c r="C500" s="33" t="s">
        <v>828</v>
      </c>
      <c r="D500" s="187" t="s">
        <v>21</v>
      </c>
      <c r="E500" s="35" t="s">
        <v>109</v>
      </c>
      <c r="F500" s="118"/>
      <c r="G500" s="35">
        <v>500</v>
      </c>
      <c r="H500" s="3">
        <v>115</v>
      </c>
      <c r="I500" s="35" t="s">
        <v>24</v>
      </c>
      <c r="J500" s="22"/>
      <c r="K500" s="36">
        <f t="shared" si="24"/>
        <v>0</v>
      </c>
    </row>
    <row r="501" spans="1:11" s="37" customFormat="1" ht="33" customHeight="1">
      <c r="A501" s="42"/>
      <c r="B501" s="42"/>
      <c r="C501" s="43" t="s">
        <v>829</v>
      </c>
      <c r="D501" s="44"/>
      <c r="E501" s="29"/>
      <c r="F501" s="29"/>
      <c r="G501" s="28"/>
      <c r="H501" s="19"/>
      <c r="I501" s="29"/>
      <c r="J501" s="22"/>
      <c r="K501" s="29"/>
    </row>
    <row r="502" spans="1:11" s="158" customFormat="1" ht="33" customHeight="1">
      <c r="A502" s="32">
        <v>4606362975848</v>
      </c>
      <c r="B502" s="32" t="s">
        <v>19</v>
      </c>
      <c r="C502" s="159" t="s">
        <v>830</v>
      </c>
      <c r="D502" s="39"/>
      <c r="E502" s="35" t="s">
        <v>95</v>
      </c>
      <c r="F502" s="206"/>
      <c r="G502" s="35">
        <v>500</v>
      </c>
      <c r="H502" s="3">
        <v>85</v>
      </c>
      <c r="I502" s="35" t="s">
        <v>24</v>
      </c>
      <c r="J502" s="22"/>
      <c r="K502" s="36">
        <f aca="true" t="shared" si="25" ref="K502:K513">H502*J502</f>
        <v>0</v>
      </c>
    </row>
    <row r="503" spans="1:11" s="158" customFormat="1" ht="33" customHeight="1">
      <c r="A503" s="32">
        <v>4606362974315</v>
      </c>
      <c r="B503" s="32" t="s">
        <v>19</v>
      </c>
      <c r="C503" s="161" t="s">
        <v>831</v>
      </c>
      <c r="D503" s="39"/>
      <c r="E503" s="35" t="s">
        <v>22</v>
      </c>
      <c r="F503" s="213" t="s">
        <v>832</v>
      </c>
      <c r="G503" s="35">
        <v>500</v>
      </c>
      <c r="H503" s="3">
        <v>85</v>
      </c>
      <c r="I503" s="35" t="s">
        <v>24</v>
      </c>
      <c r="J503" s="22"/>
      <c r="K503" s="36">
        <f t="shared" si="25"/>
        <v>0</v>
      </c>
    </row>
    <row r="504" spans="1:11" s="158" customFormat="1" ht="33" customHeight="1">
      <c r="A504" s="32">
        <v>4606362974148</v>
      </c>
      <c r="B504" s="32" t="s">
        <v>19</v>
      </c>
      <c r="C504" s="159" t="s">
        <v>833</v>
      </c>
      <c r="D504" s="39"/>
      <c r="E504" s="35" t="s">
        <v>22</v>
      </c>
      <c r="F504" s="214"/>
      <c r="G504" s="35">
        <v>500</v>
      </c>
      <c r="H504" s="3">
        <v>85</v>
      </c>
      <c r="I504" s="35" t="s">
        <v>24</v>
      </c>
      <c r="J504" s="22"/>
      <c r="K504" s="36">
        <f t="shared" si="25"/>
        <v>0</v>
      </c>
    </row>
    <row r="505" spans="1:11" s="200" customFormat="1" ht="33" customHeight="1">
      <c r="A505" s="50">
        <v>4606362978313</v>
      </c>
      <c r="B505" s="50" t="s">
        <v>19</v>
      </c>
      <c r="C505" s="180" t="s">
        <v>1264</v>
      </c>
      <c r="D505" s="66" t="s">
        <v>1266</v>
      </c>
      <c r="E505" s="35" t="s">
        <v>22</v>
      </c>
      <c r="F505" s="214"/>
      <c r="G505" s="35">
        <v>500</v>
      </c>
      <c r="H505" s="130">
        <v>95</v>
      </c>
      <c r="I505" s="35" t="s">
        <v>24</v>
      </c>
      <c r="J505" s="22"/>
      <c r="K505" s="36">
        <f>H505*J505</f>
        <v>0</v>
      </c>
    </row>
    <row r="506" spans="1:11" s="37" customFormat="1" ht="33" customHeight="1">
      <c r="A506" s="32">
        <v>4606362974179</v>
      </c>
      <c r="B506" s="32" t="s">
        <v>19</v>
      </c>
      <c r="C506" s="159" t="s">
        <v>834</v>
      </c>
      <c r="D506" s="39"/>
      <c r="E506" s="35" t="s">
        <v>22</v>
      </c>
      <c r="F506" s="215"/>
      <c r="G506" s="35">
        <v>500</v>
      </c>
      <c r="H506" s="3">
        <v>85</v>
      </c>
      <c r="I506" s="35" t="s">
        <v>24</v>
      </c>
      <c r="J506" s="22"/>
      <c r="K506" s="36">
        <f t="shared" si="25"/>
        <v>0</v>
      </c>
    </row>
    <row r="507" spans="1:11" s="72" customFormat="1" ht="33" customHeight="1">
      <c r="A507" s="32">
        <v>4606362971871</v>
      </c>
      <c r="B507" s="32" t="s">
        <v>19</v>
      </c>
      <c r="C507" s="159" t="s">
        <v>835</v>
      </c>
      <c r="D507" s="39"/>
      <c r="E507" s="35" t="s">
        <v>109</v>
      </c>
      <c r="F507" s="228" t="s">
        <v>836</v>
      </c>
      <c r="G507" s="35">
        <v>600</v>
      </c>
      <c r="H507" s="3">
        <v>80</v>
      </c>
      <c r="I507" s="35" t="s">
        <v>24</v>
      </c>
      <c r="J507" s="22"/>
      <c r="K507" s="36">
        <f t="shared" si="25"/>
        <v>0</v>
      </c>
    </row>
    <row r="508" spans="1:11" s="37" customFormat="1" ht="33" customHeight="1">
      <c r="A508" s="32">
        <v>4606362971888</v>
      </c>
      <c r="B508" s="32" t="s">
        <v>19</v>
      </c>
      <c r="C508" s="159" t="s">
        <v>837</v>
      </c>
      <c r="D508" s="39"/>
      <c r="E508" s="65" t="s">
        <v>118</v>
      </c>
      <c r="F508" s="229"/>
      <c r="G508" s="35">
        <v>600</v>
      </c>
      <c r="H508" s="3">
        <v>70</v>
      </c>
      <c r="I508" s="35" t="s">
        <v>24</v>
      </c>
      <c r="J508" s="22"/>
      <c r="K508" s="36">
        <f t="shared" si="25"/>
        <v>0</v>
      </c>
    </row>
    <row r="509" spans="1:11" s="37" customFormat="1" ht="33" customHeight="1">
      <c r="A509" s="165">
        <v>4606362970515</v>
      </c>
      <c r="B509" s="165" t="s">
        <v>19</v>
      </c>
      <c r="C509" s="159" t="s">
        <v>838</v>
      </c>
      <c r="D509" s="160" t="s">
        <v>16</v>
      </c>
      <c r="E509" s="65" t="s">
        <v>118</v>
      </c>
      <c r="F509" s="226" t="s">
        <v>839</v>
      </c>
      <c r="G509" s="65">
        <v>600</v>
      </c>
      <c r="H509" s="3">
        <v>110</v>
      </c>
      <c r="I509" s="35" t="s">
        <v>24</v>
      </c>
      <c r="J509" s="22"/>
      <c r="K509" s="36">
        <f t="shared" si="25"/>
        <v>0</v>
      </c>
    </row>
    <row r="510" spans="1:11" s="158" customFormat="1" ht="33" customHeight="1">
      <c r="A510" s="32">
        <v>4606362970522</v>
      </c>
      <c r="B510" s="71" t="s">
        <v>19</v>
      </c>
      <c r="C510" s="161" t="s">
        <v>840</v>
      </c>
      <c r="D510" s="39"/>
      <c r="E510" s="35" t="s">
        <v>118</v>
      </c>
      <c r="F510" s="222"/>
      <c r="G510" s="35">
        <v>600</v>
      </c>
      <c r="H510" s="3">
        <v>110</v>
      </c>
      <c r="I510" s="35" t="s">
        <v>24</v>
      </c>
      <c r="J510" s="22"/>
      <c r="K510" s="36">
        <f t="shared" si="25"/>
        <v>0</v>
      </c>
    </row>
    <row r="511" spans="1:11" s="200" customFormat="1" ht="33" customHeight="1">
      <c r="A511" s="50">
        <v>4606362978306</v>
      </c>
      <c r="B511" s="186" t="s">
        <v>19</v>
      </c>
      <c r="C511" s="180" t="s">
        <v>1265</v>
      </c>
      <c r="D511" s="66" t="s">
        <v>1266</v>
      </c>
      <c r="E511" s="35" t="s">
        <v>118</v>
      </c>
      <c r="F511" s="227"/>
      <c r="G511" s="35">
        <v>600</v>
      </c>
      <c r="H511" s="3">
        <v>150</v>
      </c>
      <c r="I511" s="35" t="s">
        <v>24</v>
      </c>
      <c r="J511" s="22"/>
      <c r="K511" s="36">
        <f>H511*J511</f>
        <v>0</v>
      </c>
    </row>
    <row r="512" spans="1:11" s="72" customFormat="1" ht="33" customHeight="1">
      <c r="A512" s="32">
        <v>4606362971901</v>
      </c>
      <c r="B512" s="71" t="s">
        <v>19</v>
      </c>
      <c r="C512" s="159" t="s">
        <v>841</v>
      </c>
      <c r="D512" s="39"/>
      <c r="E512" s="35" t="s">
        <v>260</v>
      </c>
      <c r="F512" s="223" t="s">
        <v>842</v>
      </c>
      <c r="G512" s="35">
        <v>600</v>
      </c>
      <c r="H512" s="3">
        <v>70</v>
      </c>
      <c r="I512" s="35" t="s">
        <v>24</v>
      </c>
      <c r="J512" s="22"/>
      <c r="K512" s="36">
        <f t="shared" si="25"/>
        <v>0</v>
      </c>
    </row>
    <row r="513" spans="1:11" s="72" customFormat="1" ht="33" customHeight="1">
      <c r="A513" s="165">
        <v>4606362971895</v>
      </c>
      <c r="B513" s="165" t="s">
        <v>19</v>
      </c>
      <c r="C513" s="161" t="s">
        <v>843</v>
      </c>
      <c r="D513" s="160"/>
      <c r="E513" s="35" t="s">
        <v>260</v>
      </c>
      <c r="F513" s="224"/>
      <c r="G513" s="65">
        <v>600</v>
      </c>
      <c r="H513" s="3">
        <v>70</v>
      </c>
      <c r="I513" s="35" t="s">
        <v>24</v>
      </c>
      <c r="J513" s="22"/>
      <c r="K513" s="36">
        <f t="shared" si="25"/>
        <v>0</v>
      </c>
    </row>
    <row r="514" spans="1:11" s="38" customFormat="1" ht="33" customHeight="1">
      <c r="A514" s="42"/>
      <c r="B514" s="42"/>
      <c r="C514" s="43" t="s">
        <v>844</v>
      </c>
      <c r="D514" s="44"/>
      <c r="E514" s="29"/>
      <c r="F514" s="29"/>
      <c r="G514" s="28"/>
      <c r="H514" s="19"/>
      <c r="I514" s="29"/>
      <c r="J514" s="22"/>
      <c r="K514" s="29"/>
    </row>
    <row r="515" spans="1:11" s="37" customFormat="1" ht="33" customHeight="1">
      <c r="A515" s="32">
        <v>4606362976944</v>
      </c>
      <c r="B515" s="32" t="s">
        <v>19</v>
      </c>
      <c r="C515" s="33" t="s">
        <v>845</v>
      </c>
      <c r="D515" s="187" t="s">
        <v>21</v>
      </c>
      <c r="E515" s="35" t="s">
        <v>121</v>
      </c>
      <c r="F515" s="211"/>
      <c r="G515" s="35">
        <v>600</v>
      </c>
      <c r="H515" s="3">
        <v>85</v>
      </c>
      <c r="I515" s="35" t="s">
        <v>24</v>
      </c>
      <c r="J515" s="22"/>
      <c r="K515" s="36">
        <f aca="true" t="shared" si="26" ref="K515:K523">H515*J515</f>
        <v>0</v>
      </c>
    </row>
    <row r="516" spans="1:11" s="37" customFormat="1" ht="33" customHeight="1">
      <c r="A516" s="32">
        <v>4606362976968</v>
      </c>
      <c r="B516" s="32" t="s">
        <v>19</v>
      </c>
      <c r="C516" s="33" t="s">
        <v>846</v>
      </c>
      <c r="D516" s="187" t="s">
        <v>21</v>
      </c>
      <c r="E516" s="35" t="s">
        <v>121</v>
      </c>
      <c r="F516" s="211"/>
      <c r="G516" s="35">
        <v>600</v>
      </c>
      <c r="H516" s="3">
        <v>85</v>
      </c>
      <c r="I516" s="35" t="s">
        <v>24</v>
      </c>
      <c r="J516" s="22"/>
      <c r="K516" s="36">
        <f t="shared" si="26"/>
        <v>0</v>
      </c>
    </row>
    <row r="517" spans="1:11" s="37" customFormat="1" ht="33" customHeight="1">
      <c r="A517" s="32">
        <v>4606362976951</v>
      </c>
      <c r="B517" s="32" t="s">
        <v>19</v>
      </c>
      <c r="C517" s="33" t="s">
        <v>847</v>
      </c>
      <c r="D517" s="187" t="s">
        <v>21</v>
      </c>
      <c r="E517" s="35" t="s">
        <v>121</v>
      </c>
      <c r="F517" s="211"/>
      <c r="G517" s="35">
        <v>600</v>
      </c>
      <c r="H517" s="3">
        <v>85</v>
      </c>
      <c r="I517" s="35" t="s">
        <v>24</v>
      </c>
      <c r="J517" s="22"/>
      <c r="K517" s="36">
        <f t="shared" si="26"/>
        <v>0</v>
      </c>
    </row>
    <row r="518" spans="1:11" s="37" customFormat="1" ht="33" customHeight="1">
      <c r="A518" s="32">
        <v>4606362976975</v>
      </c>
      <c r="B518" s="32" t="s">
        <v>19</v>
      </c>
      <c r="C518" s="33" t="s">
        <v>848</v>
      </c>
      <c r="D518" s="187" t="s">
        <v>21</v>
      </c>
      <c r="E518" s="35" t="s">
        <v>121</v>
      </c>
      <c r="F518" s="212"/>
      <c r="G518" s="35">
        <v>600</v>
      </c>
      <c r="H518" s="3">
        <v>85</v>
      </c>
      <c r="I518" s="35" t="s">
        <v>24</v>
      </c>
      <c r="J518" s="22"/>
      <c r="K518" s="36">
        <f t="shared" si="26"/>
        <v>0</v>
      </c>
    </row>
    <row r="519" spans="1:11" s="37" customFormat="1" ht="33" customHeight="1">
      <c r="A519" s="32">
        <v>4606362977101</v>
      </c>
      <c r="B519" s="32" t="s">
        <v>19</v>
      </c>
      <c r="C519" s="33" t="s">
        <v>849</v>
      </c>
      <c r="D519" s="187" t="s">
        <v>21</v>
      </c>
      <c r="E519" s="35" t="s">
        <v>121</v>
      </c>
      <c r="F519" s="210" t="s">
        <v>850</v>
      </c>
      <c r="G519" s="35">
        <v>600</v>
      </c>
      <c r="H519" s="3">
        <v>85</v>
      </c>
      <c r="I519" s="35" t="s">
        <v>24</v>
      </c>
      <c r="J519" s="22"/>
      <c r="K519" s="36">
        <f t="shared" si="26"/>
        <v>0</v>
      </c>
    </row>
    <row r="520" spans="1:11" s="37" customFormat="1" ht="33" customHeight="1">
      <c r="A520" s="32">
        <v>4606362977118</v>
      </c>
      <c r="B520" s="32" t="s">
        <v>19</v>
      </c>
      <c r="C520" s="33" t="s">
        <v>851</v>
      </c>
      <c r="D520" s="187" t="s">
        <v>21</v>
      </c>
      <c r="E520" s="35" t="s">
        <v>121</v>
      </c>
      <c r="F520" s="211"/>
      <c r="G520" s="35">
        <v>600</v>
      </c>
      <c r="H520" s="3">
        <v>85</v>
      </c>
      <c r="I520" s="35" t="s">
        <v>24</v>
      </c>
      <c r="J520" s="22"/>
      <c r="K520" s="36">
        <f t="shared" si="26"/>
        <v>0</v>
      </c>
    </row>
    <row r="521" spans="1:11" s="37" customFormat="1" ht="33" customHeight="1">
      <c r="A521" s="32">
        <v>4606362977125</v>
      </c>
      <c r="B521" s="32" t="s">
        <v>19</v>
      </c>
      <c r="C521" s="33" t="s">
        <v>852</v>
      </c>
      <c r="D521" s="187" t="s">
        <v>21</v>
      </c>
      <c r="E521" s="35" t="s">
        <v>121</v>
      </c>
      <c r="F521" s="211"/>
      <c r="G521" s="35">
        <v>600</v>
      </c>
      <c r="H521" s="3">
        <v>85</v>
      </c>
      <c r="I521" s="35" t="s">
        <v>24</v>
      </c>
      <c r="J521" s="22"/>
      <c r="K521" s="36">
        <f t="shared" si="26"/>
        <v>0</v>
      </c>
    </row>
    <row r="522" spans="1:11" s="37" customFormat="1" ht="33" customHeight="1">
      <c r="A522" s="32">
        <v>4606362977231</v>
      </c>
      <c r="B522" s="32" t="s">
        <v>19</v>
      </c>
      <c r="C522" s="33" t="s">
        <v>853</v>
      </c>
      <c r="D522" s="187" t="s">
        <v>21</v>
      </c>
      <c r="E522" s="35" t="s">
        <v>121</v>
      </c>
      <c r="F522" s="211"/>
      <c r="G522" s="35">
        <v>600</v>
      </c>
      <c r="H522" s="3">
        <v>85</v>
      </c>
      <c r="I522" s="35" t="s">
        <v>24</v>
      </c>
      <c r="J522" s="22"/>
      <c r="K522" s="36">
        <f t="shared" si="26"/>
        <v>0</v>
      </c>
    </row>
    <row r="523" spans="1:11" s="37" customFormat="1" ht="33" customHeight="1">
      <c r="A523" s="32">
        <v>4606362977132</v>
      </c>
      <c r="B523" s="32" t="s">
        <v>19</v>
      </c>
      <c r="C523" s="33" t="s">
        <v>854</v>
      </c>
      <c r="D523" s="187" t="s">
        <v>21</v>
      </c>
      <c r="E523" s="35" t="s">
        <v>121</v>
      </c>
      <c r="F523" s="212"/>
      <c r="G523" s="35">
        <v>600</v>
      </c>
      <c r="H523" s="3">
        <v>85</v>
      </c>
      <c r="I523" s="35" t="s">
        <v>24</v>
      </c>
      <c r="J523" s="22"/>
      <c r="K523" s="36">
        <f t="shared" si="26"/>
        <v>0</v>
      </c>
    </row>
    <row r="524" spans="1:11" s="38" customFormat="1" ht="33" customHeight="1">
      <c r="A524" s="42"/>
      <c r="B524" s="42"/>
      <c r="C524" s="43" t="s">
        <v>855</v>
      </c>
      <c r="D524" s="44"/>
      <c r="E524" s="29"/>
      <c r="F524" s="29"/>
      <c r="G524" s="28"/>
      <c r="H524" s="19"/>
      <c r="I524" s="29"/>
      <c r="J524" s="22"/>
      <c r="K524" s="29"/>
    </row>
    <row r="525" spans="1:11" s="166" customFormat="1" ht="33" customHeight="1">
      <c r="A525" s="32">
        <v>4606362970591</v>
      </c>
      <c r="B525" s="71" t="s">
        <v>19</v>
      </c>
      <c r="C525" s="159" t="s">
        <v>856</v>
      </c>
      <c r="D525" s="39"/>
      <c r="E525" s="35" t="s">
        <v>124</v>
      </c>
      <c r="F525" s="10" t="s">
        <v>857</v>
      </c>
      <c r="G525" s="35">
        <v>600</v>
      </c>
      <c r="H525" s="3">
        <v>65</v>
      </c>
      <c r="I525" s="35" t="s">
        <v>24</v>
      </c>
      <c r="J525" s="22"/>
      <c r="K525" s="36">
        <f>H525*J525</f>
        <v>0</v>
      </c>
    </row>
    <row r="526" spans="1:11" s="72" customFormat="1" ht="33" customHeight="1">
      <c r="A526" s="42"/>
      <c r="B526" s="42"/>
      <c r="C526" s="43" t="s">
        <v>858</v>
      </c>
      <c r="D526" s="44"/>
      <c r="E526" s="29"/>
      <c r="F526" s="29"/>
      <c r="G526" s="28"/>
      <c r="H526" s="19"/>
      <c r="I526" s="29"/>
      <c r="J526" s="22"/>
      <c r="K526" s="29"/>
    </row>
    <row r="527" spans="1:11" s="166" customFormat="1" ht="33" customHeight="1">
      <c r="A527" s="32">
        <v>4606362970614</v>
      </c>
      <c r="B527" s="71" t="s">
        <v>19</v>
      </c>
      <c r="C527" s="159" t="s">
        <v>859</v>
      </c>
      <c r="D527" s="39"/>
      <c r="E527" s="35" t="s">
        <v>612</v>
      </c>
      <c r="F527" s="223" t="s">
        <v>860</v>
      </c>
      <c r="G527" s="35">
        <v>500</v>
      </c>
      <c r="H527" s="3">
        <v>90</v>
      </c>
      <c r="I527" s="35" t="s">
        <v>24</v>
      </c>
      <c r="J527" s="22"/>
      <c r="K527" s="36">
        <f>H527*J527</f>
        <v>0</v>
      </c>
    </row>
    <row r="528" spans="1:11" s="72" customFormat="1" ht="33" customHeight="1">
      <c r="A528" s="32">
        <v>4606362970607</v>
      </c>
      <c r="B528" s="71" t="s">
        <v>19</v>
      </c>
      <c r="C528" s="159" t="s">
        <v>861</v>
      </c>
      <c r="D528" s="39"/>
      <c r="E528" s="35" t="s">
        <v>612</v>
      </c>
      <c r="F528" s="224"/>
      <c r="G528" s="35">
        <v>500</v>
      </c>
      <c r="H528" s="3">
        <v>90</v>
      </c>
      <c r="I528" s="35" t="s">
        <v>24</v>
      </c>
      <c r="J528" s="22"/>
      <c r="K528" s="36">
        <f>H528*J528</f>
        <v>0</v>
      </c>
    </row>
    <row r="529" spans="1:11" s="72" customFormat="1" ht="33" customHeight="1">
      <c r="A529" s="123"/>
      <c r="B529" s="123"/>
      <c r="C529" s="43" t="s">
        <v>862</v>
      </c>
      <c r="D529" s="44"/>
      <c r="E529" s="29"/>
      <c r="F529" s="29"/>
      <c r="G529" s="28"/>
      <c r="H529" s="19"/>
      <c r="I529" s="29"/>
      <c r="J529" s="22"/>
      <c r="K529" s="29"/>
    </row>
    <row r="530" spans="1:11" s="72" customFormat="1" ht="33" customHeight="1">
      <c r="A530" s="32">
        <v>4606362971932</v>
      </c>
      <c r="B530" s="32" t="s">
        <v>19</v>
      </c>
      <c r="C530" s="161" t="s">
        <v>863</v>
      </c>
      <c r="D530" s="39"/>
      <c r="E530" s="35" t="s">
        <v>124</v>
      </c>
      <c r="F530" s="213" t="s">
        <v>864</v>
      </c>
      <c r="G530" s="35">
        <v>500</v>
      </c>
      <c r="H530" s="3">
        <v>70</v>
      </c>
      <c r="I530" s="35" t="s">
        <v>24</v>
      </c>
      <c r="J530" s="22"/>
      <c r="K530" s="36">
        <f>H530*J530</f>
        <v>0</v>
      </c>
    </row>
    <row r="531" spans="1:11" s="37" customFormat="1" ht="33" customHeight="1">
      <c r="A531" s="32">
        <v>4606362974476</v>
      </c>
      <c r="B531" s="32" t="s">
        <v>19</v>
      </c>
      <c r="C531" s="161" t="s">
        <v>865</v>
      </c>
      <c r="D531" s="39"/>
      <c r="E531" s="35" t="s">
        <v>124</v>
      </c>
      <c r="F531" s="214"/>
      <c r="G531" s="35">
        <v>500</v>
      </c>
      <c r="H531" s="3">
        <v>70</v>
      </c>
      <c r="I531" s="35" t="s">
        <v>24</v>
      </c>
      <c r="J531" s="22"/>
      <c r="K531" s="36">
        <f>H531*J531</f>
        <v>0</v>
      </c>
    </row>
    <row r="532" spans="1:11" s="37" customFormat="1" ht="33" customHeight="1">
      <c r="A532" s="32">
        <v>4606362974636</v>
      </c>
      <c r="B532" s="32" t="s">
        <v>19</v>
      </c>
      <c r="C532" s="161" t="s">
        <v>866</v>
      </c>
      <c r="D532" s="39"/>
      <c r="E532" s="35" t="s">
        <v>124</v>
      </c>
      <c r="F532" s="215"/>
      <c r="G532" s="35">
        <v>500</v>
      </c>
      <c r="H532" s="3">
        <v>70</v>
      </c>
      <c r="I532" s="35" t="s">
        <v>24</v>
      </c>
      <c r="J532" s="22"/>
      <c r="K532" s="36">
        <f>H532*J532</f>
        <v>0</v>
      </c>
    </row>
    <row r="533" spans="1:11" s="37" customFormat="1" ht="33" customHeight="1">
      <c r="A533" s="123"/>
      <c r="B533" s="123"/>
      <c r="C533" s="43" t="s">
        <v>867</v>
      </c>
      <c r="D533" s="44"/>
      <c r="E533" s="29"/>
      <c r="F533" s="29"/>
      <c r="G533" s="28"/>
      <c r="H533" s="19"/>
      <c r="I533" s="29"/>
      <c r="J533" s="22"/>
      <c r="K533" s="29"/>
    </row>
    <row r="534" spans="1:11" s="120" customFormat="1" ht="42.75" customHeight="1">
      <c r="A534" s="50">
        <v>4606362977750</v>
      </c>
      <c r="B534" s="50" t="s">
        <v>19</v>
      </c>
      <c r="C534" s="51" t="s">
        <v>1183</v>
      </c>
      <c r="D534" s="66" t="s">
        <v>48</v>
      </c>
      <c r="E534" s="53" t="s">
        <v>113</v>
      </c>
      <c r="F534" s="10" t="s">
        <v>1184</v>
      </c>
      <c r="G534" s="53">
        <v>600</v>
      </c>
      <c r="H534" s="130">
        <v>55</v>
      </c>
      <c r="I534" s="53" t="s">
        <v>24</v>
      </c>
      <c r="J534" s="182"/>
      <c r="K534" s="36">
        <f aca="true" t="shared" si="27" ref="K534:K540">H534*J534</f>
        <v>0</v>
      </c>
    </row>
    <row r="535" spans="1:11" s="120" customFormat="1" ht="38.25" customHeight="1">
      <c r="A535" s="50">
        <v>4606362977958</v>
      </c>
      <c r="B535" s="50" t="s">
        <v>19</v>
      </c>
      <c r="C535" s="51" t="s">
        <v>1201</v>
      </c>
      <c r="D535" s="66" t="s">
        <v>48</v>
      </c>
      <c r="E535" s="53" t="s">
        <v>113</v>
      </c>
      <c r="F535" s="10" t="s">
        <v>1218</v>
      </c>
      <c r="G535" s="53">
        <v>600</v>
      </c>
      <c r="H535" s="130">
        <v>80</v>
      </c>
      <c r="I535" s="53" t="s">
        <v>24</v>
      </c>
      <c r="J535" s="182"/>
      <c r="K535" s="36">
        <f t="shared" si="27"/>
        <v>0</v>
      </c>
    </row>
    <row r="536" spans="1:11" s="37" customFormat="1" ht="33" customHeight="1">
      <c r="A536" s="32">
        <v>4606362974254</v>
      </c>
      <c r="B536" s="32" t="s">
        <v>19</v>
      </c>
      <c r="C536" s="33" t="s">
        <v>1137</v>
      </c>
      <c r="D536" s="39"/>
      <c r="E536" s="35" t="s">
        <v>95</v>
      </c>
      <c r="F536" s="210" t="s">
        <v>868</v>
      </c>
      <c r="G536" s="35">
        <v>600</v>
      </c>
      <c r="H536" s="3">
        <v>80</v>
      </c>
      <c r="I536" s="35" t="s">
        <v>24</v>
      </c>
      <c r="J536" s="54"/>
      <c r="K536" s="36">
        <f t="shared" si="27"/>
        <v>0</v>
      </c>
    </row>
    <row r="537" spans="1:11" s="56" customFormat="1" ht="33" customHeight="1">
      <c r="A537" s="50">
        <v>4606362978122</v>
      </c>
      <c r="B537" s="50" t="s">
        <v>19</v>
      </c>
      <c r="C537" s="51" t="s">
        <v>1223</v>
      </c>
      <c r="D537" s="66" t="s">
        <v>1220</v>
      </c>
      <c r="E537" s="53" t="s">
        <v>95</v>
      </c>
      <c r="F537" s="211"/>
      <c r="G537" s="53">
        <v>600</v>
      </c>
      <c r="H537" s="130">
        <v>80</v>
      </c>
      <c r="I537" s="53" t="s">
        <v>24</v>
      </c>
      <c r="J537" s="182"/>
      <c r="K537" s="36">
        <f t="shared" si="27"/>
        <v>0</v>
      </c>
    </row>
    <row r="538" spans="1:11" s="37" customFormat="1" ht="33" customHeight="1">
      <c r="A538" s="32">
        <v>4606362974247</v>
      </c>
      <c r="B538" s="32" t="s">
        <v>19</v>
      </c>
      <c r="C538" s="33" t="s">
        <v>1136</v>
      </c>
      <c r="D538" s="39"/>
      <c r="E538" s="35" t="s">
        <v>95</v>
      </c>
      <c r="F538" s="211"/>
      <c r="G538" s="35">
        <v>600</v>
      </c>
      <c r="H538" s="3">
        <v>80</v>
      </c>
      <c r="I538" s="35" t="s">
        <v>24</v>
      </c>
      <c r="J538" s="54"/>
      <c r="K538" s="36">
        <f t="shared" si="27"/>
        <v>0</v>
      </c>
    </row>
    <row r="539" spans="1:11" s="72" customFormat="1" ht="33" customHeight="1">
      <c r="A539" s="32">
        <v>4606362974230</v>
      </c>
      <c r="B539" s="32" t="s">
        <v>19</v>
      </c>
      <c r="C539" s="33" t="s">
        <v>1135</v>
      </c>
      <c r="D539" s="39"/>
      <c r="E539" s="35" t="s">
        <v>95</v>
      </c>
      <c r="F539" s="211"/>
      <c r="G539" s="35">
        <v>600</v>
      </c>
      <c r="H539" s="3">
        <v>80</v>
      </c>
      <c r="I539" s="35" t="s">
        <v>24</v>
      </c>
      <c r="J539" s="54"/>
      <c r="K539" s="36">
        <f t="shared" si="27"/>
        <v>0</v>
      </c>
    </row>
    <row r="540" spans="1:11" s="37" customFormat="1" ht="33" customHeight="1">
      <c r="A540" s="32">
        <v>4606362974261</v>
      </c>
      <c r="B540" s="32" t="s">
        <v>19</v>
      </c>
      <c r="C540" s="33" t="s">
        <v>1138</v>
      </c>
      <c r="D540" s="39"/>
      <c r="E540" s="35" t="s">
        <v>95</v>
      </c>
      <c r="F540" s="212"/>
      <c r="G540" s="35">
        <v>600</v>
      </c>
      <c r="H540" s="3">
        <v>80</v>
      </c>
      <c r="I540" s="35" t="s">
        <v>24</v>
      </c>
      <c r="J540" s="54"/>
      <c r="K540" s="36">
        <f t="shared" si="27"/>
        <v>0</v>
      </c>
    </row>
    <row r="541" spans="1:11" s="37" customFormat="1" ht="33" customHeight="1">
      <c r="A541" s="32"/>
      <c r="B541" s="32"/>
      <c r="C541" s="43" t="s">
        <v>869</v>
      </c>
      <c r="D541" s="44"/>
      <c r="E541" s="29"/>
      <c r="F541" s="29"/>
      <c r="G541" s="28"/>
      <c r="H541" s="19"/>
      <c r="I541" s="29"/>
      <c r="J541" s="22"/>
      <c r="K541" s="29"/>
    </row>
    <row r="542" spans="1:11" s="37" customFormat="1" ht="33" customHeight="1">
      <c r="A542" s="54">
        <v>4606362976296</v>
      </c>
      <c r="B542" s="32" t="s">
        <v>19</v>
      </c>
      <c r="C542" s="159" t="s">
        <v>870</v>
      </c>
      <c r="D542" s="34"/>
      <c r="E542" s="35" t="s">
        <v>109</v>
      </c>
      <c r="F542" s="210" t="s">
        <v>871</v>
      </c>
      <c r="G542" s="35">
        <v>600</v>
      </c>
      <c r="H542" s="3">
        <v>200</v>
      </c>
      <c r="I542" s="35" t="s">
        <v>24</v>
      </c>
      <c r="J542" s="22"/>
      <c r="K542" s="36">
        <f>H542*J542</f>
        <v>0</v>
      </c>
    </row>
    <row r="543" spans="1:11" s="37" customFormat="1" ht="33" customHeight="1">
      <c r="A543" s="54">
        <v>4606362976302</v>
      </c>
      <c r="B543" s="32" t="s">
        <v>19</v>
      </c>
      <c r="C543" s="159" t="s">
        <v>872</v>
      </c>
      <c r="D543" s="34"/>
      <c r="E543" s="35" t="s">
        <v>109</v>
      </c>
      <c r="F543" s="211"/>
      <c r="G543" s="35">
        <v>600</v>
      </c>
      <c r="H543" s="3">
        <v>200</v>
      </c>
      <c r="I543" s="35" t="s">
        <v>24</v>
      </c>
      <c r="J543" s="22"/>
      <c r="K543" s="36">
        <f>H543*J543</f>
        <v>0</v>
      </c>
    </row>
    <row r="544" spans="1:11" s="37" customFormat="1" ht="33" customHeight="1">
      <c r="A544" s="32">
        <v>4606362975879</v>
      </c>
      <c r="B544" s="32" t="s">
        <v>19</v>
      </c>
      <c r="C544" s="159" t="s">
        <v>873</v>
      </c>
      <c r="D544" s="39"/>
      <c r="E544" s="35" t="s">
        <v>109</v>
      </c>
      <c r="F544" s="210" t="s">
        <v>874</v>
      </c>
      <c r="G544" s="35">
        <v>600</v>
      </c>
      <c r="H544" s="3">
        <v>200</v>
      </c>
      <c r="I544" s="35" t="s">
        <v>24</v>
      </c>
      <c r="J544" s="22"/>
      <c r="K544" s="36">
        <f>H544*J544</f>
        <v>0</v>
      </c>
    </row>
    <row r="545" spans="1:11" s="37" customFormat="1" ht="33" customHeight="1">
      <c r="A545" s="32">
        <v>4606362976234</v>
      </c>
      <c r="B545" s="32" t="s">
        <v>19</v>
      </c>
      <c r="C545" s="159" t="s">
        <v>875</v>
      </c>
      <c r="D545" s="39"/>
      <c r="E545" s="35" t="s">
        <v>109</v>
      </c>
      <c r="F545" s="211"/>
      <c r="G545" s="35">
        <v>600</v>
      </c>
      <c r="H545" s="3">
        <v>200</v>
      </c>
      <c r="I545" s="35" t="s">
        <v>24</v>
      </c>
      <c r="J545" s="22"/>
      <c r="K545" s="36">
        <f>H545*J545</f>
        <v>0</v>
      </c>
    </row>
    <row r="546" spans="1:11" s="37" customFormat="1" ht="33" customHeight="1">
      <c r="A546" s="32">
        <v>4606362975886</v>
      </c>
      <c r="B546" s="32" t="s">
        <v>19</v>
      </c>
      <c r="C546" s="159" t="s">
        <v>876</v>
      </c>
      <c r="D546" s="39"/>
      <c r="E546" s="35" t="s">
        <v>109</v>
      </c>
      <c r="F546" s="212"/>
      <c r="G546" s="35">
        <v>600</v>
      </c>
      <c r="H546" s="3">
        <v>200</v>
      </c>
      <c r="I546" s="35" t="s">
        <v>24</v>
      </c>
      <c r="J546" s="22"/>
      <c r="K546" s="36">
        <f>H546*J546</f>
        <v>0</v>
      </c>
    </row>
    <row r="547" spans="1:11" s="37" customFormat="1" ht="33" customHeight="1">
      <c r="A547" s="123"/>
      <c r="B547" s="123"/>
      <c r="C547" s="43" t="s">
        <v>877</v>
      </c>
      <c r="D547" s="44"/>
      <c r="E547" s="29"/>
      <c r="F547" s="29"/>
      <c r="G547" s="28"/>
      <c r="H547" s="19"/>
      <c r="I547" s="29"/>
      <c r="J547" s="22"/>
      <c r="K547" s="29"/>
    </row>
    <row r="548" spans="1:11" s="37" customFormat="1" ht="42" customHeight="1">
      <c r="A548" s="32">
        <v>4606362974056</v>
      </c>
      <c r="B548" s="32" t="s">
        <v>19</v>
      </c>
      <c r="C548" s="159" t="s">
        <v>1154</v>
      </c>
      <c r="D548" s="39"/>
      <c r="E548" s="35" t="s">
        <v>109</v>
      </c>
      <c r="F548" s="207" t="s">
        <v>878</v>
      </c>
      <c r="G548" s="35">
        <v>500</v>
      </c>
      <c r="H548" s="3">
        <v>145</v>
      </c>
      <c r="I548" s="35" t="s">
        <v>24</v>
      </c>
      <c r="J548" s="22"/>
      <c r="K548" s="36">
        <f>H548*J548</f>
        <v>0</v>
      </c>
    </row>
    <row r="549" spans="1:11" s="37" customFormat="1" ht="42" customHeight="1">
      <c r="A549" s="123"/>
      <c r="B549" s="123"/>
      <c r="C549" s="43" t="s">
        <v>879</v>
      </c>
      <c r="D549" s="44"/>
      <c r="E549" s="29"/>
      <c r="F549" s="29"/>
      <c r="G549" s="28"/>
      <c r="H549" s="19"/>
      <c r="I549" s="29"/>
      <c r="J549" s="22"/>
      <c r="K549" s="29"/>
    </row>
    <row r="550" spans="1:11" s="37" customFormat="1" ht="42" customHeight="1">
      <c r="A550" s="32">
        <v>4606362974490</v>
      </c>
      <c r="B550" s="32" t="s">
        <v>16</v>
      </c>
      <c r="C550" s="159" t="s">
        <v>880</v>
      </c>
      <c r="D550" s="39"/>
      <c r="E550" s="35" t="s">
        <v>690</v>
      </c>
      <c r="F550" s="10" t="s">
        <v>881</v>
      </c>
      <c r="G550" s="35">
        <v>500</v>
      </c>
      <c r="H550" s="3">
        <v>80</v>
      </c>
      <c r="I550" s="35" t="s">
        <v>24</v>
      </c>
      <c r="J550" s="22"/>
      <c r="K550" s="36">
        <f>H550*J550</f>
        <v>0</v>
      </c>
    </row>
    <row r="551" spans="1:11" s="37" customFormat="1" ht="42" customHeight="1">
      <c r="A551" s="32">
        <v>4606362975428</v>
      </c>
      <c r="B551" s="32" t="s">
        <v>16</v>
      </c>
      <c r="C551" s="41" t="s">
        <v>1139</v>
      </c>
      <c r="D551" s="39"/>
      <c r="E551" s="35" t="s">
        <v>109</v>
      </c>
      <c r="F551" s="210" t="s">
        <v>882</v>
      </c>
      <c r="G551" s="35">
        <v>500</v>
      </c>
      <c r="H551" s="3">
        <v>200</v>
      </c>
      <c r="I551" s="35" t="s">
        <v>24</v>
      </c>
      <c r="J551" s="22"/>
      <c r="K551" s="36">
        <f>H551*J551</f>
        <v>0</v>
      </c>
    </row>
    <row r="552" spans="1:11" s="37" customFormat="1" ht="42" customHeight="1">
      <c r="A552" s="32">
        <v>4606362974483</v>
      </c>
      <c r="B552" s="32" t="s">
        <v>16</v>
      </c>
      <c r="C552" s="41" t="s">
        <v>1140</v>
      </c>
      <c r="D552" s="39"/>
      <c r="E552" s="35" t="s">
        <v>109</v>
      </c>
      <c r="F552" s="212"/>
      <c r="G552" s="35">
        <v>500</v>
      </c>
      <c r="H552" s="3">
        <v>200</v>
      </c>
      <c r="I552" s="35" t="s">
        <v>24</v>
      </c>
      <c r="J552" s="22"/>
      <c r="K552" s="36">
        <f>H552*J552</f>
        <v>0</v>
      </c>
    </row>
    <row r="553" spans="1:11" s="37" customFormat="1" ht="45.75" customHeight="1">
      <c r="A553" s="123"/>
      <c r="B553" s="123"/>
      <c r="C553" s="43" t="s">
        <v>883</v>
      </c>
      <c r="D553" s="44"/>
      <c r="E553" s="29"/>
      <c r="F553" s="29"/>
      <c r="G553" s="28"/>
      <c r="H553" s="19"/>
      <c r="I553" s="29"/>
      <c r="J553" s="22"/>
      <c r="K553" s="29"/>
    </row>
    <row r="554" spans="1:11" s="120" customFormat="1" ht="33" customHeight="1">
      <c r="A554" s="50">
        <v>4606362977996</v>
      </c>
      <c r="B554" s="50" t="s">
        <v>19</v>
      </c>
      <c r="C554" s="180" t="s">
        <v>1208</v>
      </c>
      <c r="D554" s="66" t="s">
        <v>48</v>
      </c>
      <c r="E554" s="53" t="s">
        <v>109</v>
      </c>
      <c r="F554" s="230" t="s">
        <v>1206</v>
      </c>
      <c r="G554" s="53">
        <v>600</v>
      </c>
      <c r="H554" s="130">
        <v>120</v>
      </c>
      <c r="I554" s="53" t="s">
        <v>24</v>
      </c>
      <c r="J554" s="185"/>
      <c r="K554" s="36">
        <f aca="true" t="shared" si="28" ref="K554:K560">H554*J554</f>
        <v>0</v>
      </c>
    </row>
    <row r="555" spans="1:11" s="56" customFormat="1" ht="45.75" customHeight="1">
      <c r="A555" s="50">
        <v>4606362978009</v>
      </c>
      <c r="B555" s="50" t="s">
        <v>19</v>
      </c>
      <c r="C555" s="180" t="s">
        <v>1209</v>
      </c>
      <c r="D555" s="66" t="s">
        <v>48</v>
      </c>
      <c r="E555" s="53" t="s">
        <v>109</v>
      </c>
      <c r="F555" s="231"/>
      <c r="G555" s="53">
        <v>600</v>
      </c>
      <c r="H555" s="130">
        <v>120</v>
      </c>
      <c r="I555" s="53" t="s">
        <v>24</v>
      </c>
      <c r="J555" s="185"/>
      <c r="K555" s="36">
        <f t="shared" si="28"/>
        <v>0</v>
      </c>
    </row>
    <row r="556" spans="1:11" s="120" customFormat="1" ht="45.75" customHeight="1">
      <c r="A556" s="50">
        <v>4606362977972</v>
      </c>
      <c r="B556" s="50" t="s">
        <v>19</v>
      </c>
      <c r="C556" s="180" t="s">
        <v>1210</v>
      </c>
      <c r="D556" s="66" t="s">
        <v>48</v>
      </c>
      <c r="E556" s="53" t="s">
        <v>109</v>
      </c>
      <c r="F556" s="231"/>
      <c r="G556" s="53">
        <v>600</v>
      </c>
      <c r="H556" s="130">
        <v>120</v>
      </c>
      <c r="I556" s="53" t="s">
        <v>24</v>
      </c>
      <c r="J556" s="185"/>
      <c r="K556" s="36">
        <f t="shared" si="28"/>
        <v>0</v>
      </c>
    </row>
    <row r="557" spans="1:11" s="120" customFormat="1" ht="45.75" customHeight="1">
      <c r="A557" s="50">
        <v>4606362977989</v>
      </c>
      <c r="B557" s="50" t="s">
        <v>19</v>
      </c>
      <c r="C557" s="180" t="s">
        <v>1211</v>
      </c>
      <c r="D557" s="66" t="s">
        <v>48</v>
      </c>
      <c r="E557" s="53" t="s">
        <v>109</v>
      </c>
      <c r="F557" s="232"/>
      <c r="G557" s="53">
        <v>600</v>
      </c>
      <c r="H557" s="130">
        <v>120</v>
      </c>
      <c r="I557" s="53" t="s">
        <v>24</v>
      </c>
      <c r="J557" s="185"/>
      <c r="K557" s="36">
        <f t="shared" si="28"/>
        <v>0</v>
      </c>
    </row>
    <row r="558" spans="1:11" s="72" customFormat="1" ht="33" customHeight="1">
      <c r="A558" s="32">
        <v>4606362975534</v>
      </c>
      <c r="B558" s="32" t="s">
        <v>19</v>
      </c>
      <c r="C558" s="159" t="s">
        <v>884</v>
      </c>
      <c r="D558" s="39"/>
      <c r="E558" s="35" t="s">
        <v>124</v>
      </c>
      <c r="F558" s="213" t="s">
        <v>885</v>
      </c>
      <c r="G558" s="35">
        <v>600</v>
      </c>
      <c r="H558" s="3">
        <v>105</v>
      </c>
      <c r="I558" s="35" t="s">
        <v>24</v>
      </c>
      <c r="J558" s="22"/>
      <c r="K558" s="36">
        <f t="shared" si="28"/>
        <v>0</v>
      </c>
    </row>
    <row r="559" spans="1:11" s="37" customFormat="1" ht="45.75" customHeight="1">
      <c r="A559" s="32">
        <v>4606362975541</v>
      </c>
      <c r="B559" s="32" t="s">
        <v>19</v>
      </c>
      <c r="C559" s="159" t="s">
        <v>886</v>
      </c>
      <c r="D559" s="39"/>
      <c r="E559" s="35" t="s">
        <v>124</v>
      </c>
      <c r="F559" s="214"/>
      <c r="G559" s="35">
        <v>600</v>
      </c>
      <c r="H559" s="3">
        <v>105</v>
      </c>
      <c r="I559" s="35" t="s">
        <v>24</v>
      </c>
      <c r="J559" s="22"/>
      <c r="K559" s="36">
        <f t="shared" si="28"/>
        <v>0</v>
      </c>
    </row>
    <row r="560" spans="1:11" s="72" customFormat="1" ht="45.75" customHeight="1">
      <c r="A560" s="32">
        <v>4606362975558</v>
      </c>
      <c r="B560" s="32" t="s">
        <v>19</v>
      </c>
      <c r="C560" s="159" t="s">
        <v>887</v>
      </c>
      <c r="D560" s="39"/>
      <c r="E560" s="35" t="s">
        <v>124</v>
      </c>
      <c r="F560" s="215"/>
      <c r="G560" s="35">
        <v>600</v>
      </c>
      <c r="H560" s="3">
        <v>105</v>
      </c>
      <c r="I560" s="35" t="s">
        <v>24</v>
      </c>
      <c r="J560" s="22"/>
      <c r="K560" s="36">
        <f t="shared" si="28"/>
        <v>0</v>
      </c>
    </row>
    <row r="561" spans="1:11" s="37" customFormat="1" ht="45.75" customHeight="1">
      <c r="A561" s="123"/>
      <c r="B561" s="198"/>
      <c r="C561" s="43" t="s">
        <v>1224</v>
      </c>
      <c r="D561" s="44"/>
      <c r="E561" s="29"/>
      <c r="F561" s="29"/>
      <c r="G561" s="28"/>
      <c r="H561" s="19"/>
      <c r="I561" s="29"/>
      <c r="J561" s="22"/>
      <c r="K561" s="29"/>
    </row>
    <row r="562" spans="1:11" s="72" customFormat="1" ht="45.75" customHeight="1">
      <c r="A562" s="50">
        <v>4606362978030</v>
      </c>
      <c r="B562" s="50" t="s">
        <v>19</v>
      </c>
      <c r="C562" s="180" t="s">
        <v>1225</v>
      </c>
      <c r="D562" s="66" t="s">
        <v>1220</v>
      </c>
      <c r="E562" s="35" t="s">
        <v>95</v>
      </c>
      <c r="F562" s="219"/>
      <c r="G562" s="35">
        <v>600</v>
      </c>
      <c r="H562" s="3">
        <v>50</v>
      </c>
      <c r="I562" s="35" t="s">
        <v>24</v>
      </c>
      <c r="J562" s="22"/>
      <c r="K562" s="36">
        <f>H562*J562</f>
        <v>0</v>
      </c>
    </row>
    <row r="563" spans="1:11" s="72" customFormat="1" ht="45.75" customHeight="1">
      <c r="A563" s="50">
        <v>4606362978016</v>
      </c>
      <c r="B563" s="50" t="s">
        <v>19</v>
      </c>
      <c r="C563" s="180" t="s">
        <v>1226</v>
      </c>
      <c r="D563" s="66" t="s">
        <v>1220</v>
      </c>
      <c r="E563" s="35" t="s">
        <v>95</v>
      </c>
      <c r="F563" s="220"/>
      <c r="G563" s="35">
        <v>600</v>
      </c>
      <c r="H563" s="3">
        <v>50</v>
      </c>
      <c r="I563" s="35" t="s">
        <v>24</v>
      </c>
      <c r="J563" s="22"/>
      <c r="K563" s="36">
        <f>H563*J563</f>
        <v>0</v>
      </c>
    </row>
    <row r="564" spans="1:11" s="72" customFormat="1" ht="45.75" customHeight="1">
      <c r="A564" s="50">
        <v>4606362978023</v>
      </c>
      <c r="B564" s="50" t="s">
        <v>19</v>
      </c>
      <c r="C564" s="180" t="s">
        <v>1227</v>
      </c>
      <c r="D564" s="66" t="s">
        <v>1220</v>
      </c>
      <c r="E564" s="35" t="s">
        <v>95</v>
      </c>
      <c r="F564" s="220"/>
      <c r="G564" s="35">
        <v>600</v>
      </c>
      <c r="H564" s="3">
        <v>50</v>
      </c>
      <c r="I564" s="35" t="s">
        <v>24</v>
      </c>
      <c r="J564" s="22"/>
      <c r="K564" s="36">
        <f>H564*J564</f>
        <v>0</v>
      </c>
    </row>
    <row r="565" spans="1:11" s="72" customFormat="1" ht="45.75" customHeight="1">
      <c r="A565" s="50">
        <v>4606362978047</v>
      </c>
      <c r="B565" s="50" t="s">
        <v>19</v>
      </c>
      <c r="C565" s="180" t="s">
        <v>1228</v>
      </c>
      <c r="D565" s="66" t="s">
        <v>1220</v>
      </c>
      <c r="E565" s="35" t="s">
        <v>95</v>
      </c>
      <c r="F565" s="221"/>
      <c r="G565" s="35">
        <v>600</v>
      </c>
      <c r="H565" s="3">
        <v>50</v>
      </c>
      <c r="I565" s="35" t="s">
        <v>24</v>
      </c>
      <c r="J565" s="22"/>
      <c r="K565" s="36">
        <f>H565*J565</f>
        <v>0</v>
      </c>
    </row>
    <row r="566" spans="1:11" s="37" customFormat="1" ht="45.75" customHeight="1">
      <c r="A566" s="123"/>
      <c r="B566" s="198"/>
      <c r="C566" s="43" t="s">
        <v>1257</v>
      </c>
      <c r="D566" s="44"/>
      <c r="E566" s="29"/>
      <c r="F566" s="29"/>
      <c r="G566" s="28"/>
      <c r="H566" s="19"/>
      <c r="I566" s="29"/>
      <c r="J566" s="22"/>
      <c r="K566" s="29"/>
    </row>
    <row r="567" spans="1:11" s="199" customFormat="1" ht="36" customHeight="1">
      <c r="A567" s="50">
        <v>4606362978160</v>
      </c>
      <c r="B567" s="50" t="s">
        <v>19</v>
      </c>
      <c r="C567" s="180" t="s">
        <v>1249</v>
      </c>
      <c r="D567" s="66" t="s">
        <v>1250</v>
      </c>
      <c r="E567" s="35" t="s">
        <v>95</v>
      </c>
      <c r="F567" s="119" t="s">
        <v>1251</v>
      </c>
      <c r="G567" s="35" t="s">
        <v>286</v>
      </c>
      <c r="H567" s="130">
        <v>45</v>
      </c>
      <c r="I567" s="35" t="s">
        <v>24</v>
      </c>
      <c r="J567" s="22"/>
      <c r="K567" s="36">
        <f>H567*J567</f>
        <v>0</v>
      </c>
    </row>
    <row r="568" spans="1:11" s="37" customFormat="1" ht="40.5" customHeight="1">
      <c r="A568" s="123"/>
      <c r="B568" s="123"/>
      <c r="C568" s="43" t="s">
        <v>888</v>
      </c>
      <c r="D568" s="44"/>
      <c r="E568" s="29"/>
      <c r="F568" s="29"/>
      <c r="G568" s="28"/>
      <c r="H568" s="19"/>
      <c r="I568" s="29"/>
      <c r="J568" s="22"/>
      <c r="K568" s="29"/>
    </row>
    <row r="569" spans="1:11" s="72" customFormat="1" ht="53.25" customHeight="1">
      <c r="A569" s="32">
        <v>4606362977057</v>
      </c>
      <c r="B569" s="32" t="s">
        <v>19</v>
      </c>
      <c r="C569" s="33" t="s">
        <v>889</v>
      </c>
      <c r="D569" s="187" t="s">
        <v>21</v>
      </c>
      <c r="E569" s="35" t="s">
        <v>95</v>
      </c>
      <c r="F569" s="10" t="s">
        <v>1217</v>
      </c>
      <c r="G569" s="35">
        <v>500</v>
      </c>
      <c r="H569" s="3">
        <v>90</v>
      </c>
      <c r="I569" s="35" t="s">
        <v>24</v>
      </c>
      <c r="J569" s="22"/>
      <c r="K569" s="36">
        <f>H569*J569</f>
        <v>0</v>
      </c>
    </row>
    <row r="570" spans="1:11" s="37" customFormat="1" ht="40.5" customHeight="1">
      <c r="A570" s="123"/>
      <c r="B570" s="123"/>
      <c r="C570" s="43" t="s">
        <v>890</v>
      </c>
      <c r="D570" s="44"/>
      <c r="E570" s="29"/>
      <c r="F570" s="29"/>
      <c r="G570" s="28"/>
      <c r="H570" s="19"/>
      <c r="I570" s="29"/>
      <c r="J570" s="22"/>
      <c r="K570" s="29"/>
    </row>
    <row r="571" spans="1:11" s="72" customFormat="1" ht="45">
      <c r="A571" s="32">
        <v>4606362977361</v>
      </c>
      <c r="B571" s="32" t="s">
        <v>19</v>
      </c>
      <c r="C571" s="33" t="s">
        <v>891</v>
      </c>
      <c r="D571" s="66" t="s">
        <v>48</v>
      </c>
      <c r="E571" s="35" t="s">
        <v>641</v>
      </c>
      <c r="F571" s="10" t="s">
        <v>892</v>
      </c>
      <c r="G571" s="35">
        <v>500</v>
      </c>
      <c r="H571" s="3">
        <v>40</v>
      </c>
      <c r="I571" s="35" t="s">
        <v>24</v>
      </c>
      <c r="J571" s="22"/>
      <c r="K571" s="36">
        <f>H571*J571</f>
        <v>0</v>
      </c>
    </row>
    <row r="572" spans="1:11" ht="33" customHeight="1">
      <c r="A572" s="32"/>
      <c r="B572" s="123"/>
      <c r="C572" s="43" t="s">
        <v>893</v>
      </c>
      <c r="D572" s="44"/>
      <c r="E572" s="29"/>
      <c r="F572" s="29"/>
      <c r="G572" s="28"/>
      <c r="H572" s="19"/>
      <c r="I572" s="29"/>
      <c r="J572" s="22"/>
      <c r="K572" s="29"/>
    </row>
    <row r="573" spans="1:11" s="72" customFormat="1" ht="33" customHeight="1">
      <c r="A573" s="32">
        <v>4606362971727</v>
      </c>
      <c r="B573" s="71" t="s">
        <v>19</v>
      </c>
      <c r="C573" s="159" t="s">
        <v>894</v>
      </c>
      <c r="D573" s="39"/>
      <c r="E573" s="35" t="s">
        <v>124</v>
      </c>
      <c r="F573" s="10" t="s">
        <v>895</v>
      </c>
      <c r="G573" s="35">
        <v>600</v>
      </c>
      <c r="H573" s="3">
        <v>40</v>
      </c>
      <c r="I573" s="35" t="s">
        <v>24</v>
      </c>
      <c r="J573" s="22"/>
      <c r="K573" s="36">
        <f>H573*J573</f>
        <v>0</v>
      </c>
    </row>
    <row r="574" spans="1:11" s="125" customFormat="1" ht="33" customHeight="1">
      <c r="A574" s="42"/>
      <c r="B574" s="42"/>
      <c r="C574" s="43" t="s">
        <v>896</v>
      </c>
      <c r="D574" s="44"/>
      <c r="E574" s="29"/>
      <c r="F574" s="29"/>
      <c r="G574" s="28"/>
      <c r="H574" s="19"/>
      <c r="I574" s="29"/>
      <c r="J574" s="22"/>
      <c r="K574" s="29"/>
    </row>
    <row r="575" spans="1:11" s="72" customFormat="1" ht="33" customHeight="1">
      <c r="A575" s="32">
        <v>4606362977811</v>
      </c>
      <c r="B575" s="71" t="s">
        <v>19</v>
      </c>
      <c r="C575" s="161" t="s">
        <v>1176</v>
      </c>
      <c r="D575" s="66" t="s">
        <v>48</v>
      </c>
      <c r="E575" s="35" t="s">
        <v>109</v>
      </c>
      <c r="F575" s="226" t="s">
        <v>898</v>
      </c>
      <c r="G575" s="35">
        <v>600</v>
      </c>
      <c r="H575" s="3">
        <v>200</v>
      </c>
      <c r="I575" s="35" t="s">
        <v>24</v>
      </c>
      <c r="J575" s="22"/>
      <c r="K575" s="36">
        <f aca="true" t="shared" si="29" ref="K575:K583">H575*J575</f>
        <v>0</v>
      </c>
    </row>
    <row r="576" spans="1:11" s="72" customFormat="1" ht="33" customHeight="1">
      <c r="A576" s="32">
        <v>4606362977828</v>
      </c>
      <c r="B576" s="71" t="s">
        <v>19</v>
      </c>
      <c r="C576" s="161" t="s">
        <v>1182</v>
      </c>
      <c r="D576" s="66" t="s">
        <v>48</v>
      </c>
      <c r="E576" s="35" t="s">
        <v>109</v>
      </c>
      <c r="F576" s="222"/>
      <c r="G576" s="35">
        <v>600</v>
      </c>
      <c r="H576" s="3">
        <v>200</v>
      </c>
      <c r="I576" s="35" t="s">
        <v>24</v>
      </c>
      <c r="J576" s="22"/>
      <c r="K576" s="36">
        <f t="shared" si="29"/>
        <v>0</v>
      </c>
    </row>
    <row r="577" spans="1:11" s="72" customFormat="1" ht="33" customHeight="1">
      <c r="A577" s="32">
        <v>4606362976623</v>
      </c>
      <c r="B577" s="71" t="s">
        <v>19</v>
      </c>
      <c r="C577" s="159" t="s">
        <v>897</v>
      </c>
      <c r="D577" s="34"/>
      <c r="E577" s="35" t="s">
        <v>109</v>
      </c>
      <c r="F577" s="222"/>
      <c r="G577" s="35">
        <v>600</v>
      </c>
      <c r="H577" s="3">
        <v>200</v>
      </c>
      <c r="I577" s="35" t="s">
        <v>24</v>
      </c>
      <c r="J577" s="22"/>
      <c r="K577" s="36">
        <f t="shared" si="29"/>
        <v>0</v>
      </c>
    </row>
    <row r="578" spans="1:11" s="72" customFormat="1" ht="33" customHeight="1">
      <c r="A578" s="32">
        <v>4606362974278</v>
      </c>
      <c r="B578" s="71" t="s">
        <v>19</v>
      </c>
      <c r="C578" s="161" t="s">
        <v>899</v>
      </c>
      <c r="D578" s="39"/>
      <c r="E578" s="35" t="s">
        <v>109</v>
      </c>
      <c r="F578" s="222"/>
      <c r="G578" s="35">
        <v>600</v>
      </c>
      <c r="H578" s="3">
        <v>200</v>
      </c>
      <c r="I578" s="35" t="s">
        <v>24</v>
      </c>
      <c r="J578" s="22"/>
      <c r="K578" s="36">
        <f t="shared" si="29"/>
        <v>0</v>
      </c>
    </row>
    <row r="579" spans="1:11" s="37" customFormat="1" ht="33" customHeight="1">
      <c r="A579" s="32">
        <v>4606362974285</v>
      </c>
      <c r="B579" s="71" t="s">
        <v>19</v>
      </c>
      <c r="C579" s="161" t="s">
        <v>900</v>
      </c>
      <c r="D579" s="39"/>
      <c r="E579" s="35" t="s">
        <v>109</v>
      </c>
      <c r="F579" s="222"/>
      <c r="G579" s="35">
        <v>600</v>
      </c>
      <c r="H579" s="3">
        <v>200</v>
      </c>
      <c r="I579" s="35" t="s">
        <v>24</v>
      </c>
      <c r="J579" s="22"/>
      <c r="K579" s="36">
        <f t="shared" si="29"/>
        <v>0</v>
      </c>
    </row>
    <row r="580" spans="1:11" s="37" customFormat="1" ht="33" customHeight="1">
      <c r="A580" s="32">
        <v>4606362974292</v>
      </c>
      <c r="B580" s="71" t="s">
        <v>19</v>
      </c>
      <c r="C580" s="161" t="s">
        <v>901</v>
      </c>
      <c r="D580" s="39"/>
      <c r="E580" s="35" t="s">
        <v>109</v>
      </c>
      <c r="F580" s="222"/>
      <c r="G580" s="35">
        <v>600</v>
      </c>
      <c r="H580" s="3">
        <v>200</v>
      </c>
      <c r="I580" s="35" t="s">
        <v>24</v>
      </c>
      <c r="J580" s="22"/>
      <c r="K580" s="36">
        <f t="shared" si="29"/>
        <v>0</v>
      </c>
    </row>
    <row r="581" spans="1:11" s="56" customFormat="1" ht="33" customHeight="1">
      <c r="A581" s="50">
        <v>4606362978184</v>
      </c>
      <c r="B581" s="181" t="s">
        <v>19</v>
      </c>
      <c r="C581" s="180" t="s">
        <v>1247</v>
      </c>
      <c r="D581" s="66" t="s">
        <v>1220</v>
      </c>
      <c r="E581" s="53" t="s">
        <v>109</v>
      </c>
      <c r="F581" s="222"/>
      <c r="G581" s="53">
        <v>600</v>
      </c>
      <c r="H581" s="130">
        <v>200</v>
      </c>
      <c r="I581" s="53" t="s">
        <v>24</v>
      </c>
      <c r="J581" s="185"/>
      <c r="K581" s="201">
        <f>H581*J581</f>
        <v>0</v>
      </c>
    </row>
    <row r="582" spans="1:11" s="37" customFormat="1" ht="33" customHeight="1">
      <c r="A582" s="32">
        <v>4606362974308</v>
      </c>
      <c r="B582" s="32" t="s">
        <v>19</v>
      </c>
      <c r="C582" s="159" t="s">
        <v>902</v>
      </c>
      <c r="D582" s="39"/>
      <c r="E582" s="35" t="s">
        <v>109</v>
      </c>
      <c r="F582" s="222"/>
      <c r="G582" s="35">
        <v>600</v>
      </c>
      <c r="H582" s="3">
        <v>200</v>
      </c>
      <c r="I582" s="35" t="s">
        <v>24</v>
      </c>
      <c r="J582" s="22"/>
      <c r="K582" s="36">
        <f t="shared" si="29"/>
        <v>0</v>
      </c>
    </row>
    <row r="583" spans="1:11" s="56" customFormat="1" ht="43.5" customHeight="1">
      <c r="A583" s="50">
        <v>4606362977927</v>
      </c>
      <c r="B583" s="50" t="s">
        <v>19</v>
      </c>
      <c r="C583" s="180" t="s">
        <v>1236</v>
      </c>
      <c r="D583" s="66" t="s">
        <v>48</v>
      </c>
      <c r="E583" s="35" t="s">
        <v>95</v>
      </c>
      <c r="F583" s="190"/>
      <c r="G583" s="35">
        <v>600</v>
      </c>
      <c r="H583" s="3">
        <v>100</v>
      </c>
      <c r="I583" s="35" t="s">
        <v>24</v>
      </c>
      <c r="J583" s="22"/>
      <c r="K583" s="36">
        <f t="shared" si="29"/>
        <v>0</v>
      </c>
    </row>
    <row r="584" spans="1:11" s="37" customFormat="1" ht="33" customHeight="1">
      <c r="A584" s="42"/>
      <c r="B584" s="71" t="s">
        <v>19</v>
      </c>
      <c r="C584" s="43" t="s">
        <v>903</v>
      </c>
      <c r="D584" s="44"/>
      <c r="E584" s="29"/>
      <c r="F584" s="29"/>
      <c r="G584" s="28"/>
      <c r="H584" s="19"/>
      <c r="I584" s="29"/>
      <c r="J584" s="22"/>
      <c r="K584" s="29"/>
    </row>
    <row r="585" spans="1:11" s="72" customFormat="1" ht="53.25" customHeight="1">
      <c r="A585" s="32">
        <v>4606362971987</v>
      </c>
      <c r="B585" s="32" t="s">
        <v>19</v>
      </c>
      <c r="C585" s="161" t="s">
        <v>1155</v>
      </c>
      <c r="D585" s="39"/>
      <c r="E585" s="35" t="s">
        <v>109</v>
      </c>
      <c r="F585" s="10" t="s">
        <v>904</v>
      </c>
      <c r="G585" s="35">
        <v>600</v>
      </c>
      <c r="H585" s="3">
        <v>110</v>
      </c>
      <c r="I585" s="35" t="s">
        <v>24</v>
      </c>
      <c r="J585" s="22"/>
      <c r="K585" s="36">
        <f aca="true" t="shared" si="30" ref="K585:K620">H585*J585</f>
        <v>0</v>
      </c>
    </row>
    <row r="586" spans="1:11" s="158" customFormat="1" ht="33" customHeight="1">
      <c r="A586" s="32">
        <v>4606362975183</v>
      </c>
      <c r="B586" s="32" t="s">
        <v>19</v>
      </c>
      <c r="C586" s="161" t="s">
        <v>905</v>
      </c>
      <c r="D586" s="39"/>
      <c r="E586" s="35" t="s">
        <v>109</v>
      </c>
      <c r="F586" s="213" t="s">
        <v>906</v>
      </c>
      <c r="G586" s="35">
        <v>500</v>
      </c>
      <c r="H586" s="3">
        <v>125</v>
      </c>
      <c r="I586" s="35" t="s">
        <v>24</v>
      </c>
      <c r="J586" s="22"/>
      <c r="K586" s="36">
        <f t="shared" si="30"/>
        <v>0</v>
      </c>
    </row>
    <row r="587" spans="1:11" s="158" customFormat="1" ht="33" customHeight="1">
      <c r="A587" s="32">
        <v>4606362975206</v>
      </c>
      <c r="B587" s="32" t="s">
        <v>19</v>
      </c>
      <c r="C587" s="161" t="s">
        <v>907</v>
      </c>
      <c r="D587" s="39"/>
      <c r="E587" s="35" t="s">
        <v>109</v>
      </c>
      <c r="F587" s="214"/>
      <c r="G587" s="35">
        <v>500</v>
      </c>
      <c r="H587" s="3">
        <v>125</v>
      </c>
      <c r="I587" s="35" t="s">
        <v>24</v>
      </c>
      <c r="J587" s="22"/>
      <c r="K587" s="36">
        <f t="shared" si="30"/>
        <v>0</v>
      </c>
    </row>
    <row r="588" spans="1:11" s="158" customFormat="1" ht="33" customHeight="1">
      <c r="A588" s="32">
        <v>4606362975176</v>
      </c>
      <c r="B588" s="32" t="s">
        <v>19</v>
      </c>
      <c r="C588" s="159" t="s">
        <v>908</v>
      </c>
      <c r="D588" s="39"/>
      <c r="E588" s="35" t="s">
        <v>109</v>
      </c>
      <c r="F588" s="214"/>
      <c r="G588" s="35">
        <v>500</v>
      </c>
      <c r="H588" s="3">
        <v>125</v>
      </c>
      <c r="I588" s="35" t="s">
        <v>24</v>
      </c>
      <c r="J588" s="22"/>
      <c r="K588" s="36">
        <f t="shared" si="30"/>
        <v>0</v>
      </c>
    </row>
    <row r="589" spans="1:11" s="158" customFormat="1" ht="33" customHeight="1">
      <c r="A589" s="32">
        <v>4606362975213</v>
      </c>
      <c r="B589" s="32" t="s">
        <v>19</v>
      </c>
      <c r="C589" s="159" t="s">
        <v>909</v>
      </c>
      <c r="D589" s="39"/>
      <c r="E589" s="35" t="s">
        <v>109</v>
      </c>
      <c r="F589" s="214"/>
      <c r="G589" s="35">
        <v>500</v>
      </c>
      <c r="H589" s="3">
        <v>125</v>
      </c>
      <c r="I589" s="35" t="s">
        <v>24</v>
      </c>
      <c r="J589" s="22"/>
      <c r="K589" s="36">
        <f t="shared" si="30"/>
        <v>0</v>
      </c>
    </row>
    <row r="590" spans="1:11" s="158" customFormat="1" ht="33" customHeight="1">
      <c r="A590" s="32">
        <v>4606362975190</v>
      </c>
      <c r="B590" s="32" t="s">
        <v>19</v>
      </c>
      <c r="C590" s="161" t="s">
        <v>910</v>
      </c>
      <c r="D590" s="39"/>
      <c r="E590" s="35" t="s">
        <v>109</v>
      </c>
      <c r="F590" s="215"/>
      <c r="G590" s="35">
        <v>500</v>
      </c>
      <c r="H590" s="3">
        <v>125</v>
      </c>
      <c r="I590" s="35" t="s">
        <v>24</v>
      </c>
      <c r="J590" s="22"/>
      <c r="K590" s="36">
        <f t="shared" si="30"/>
        <v>0</v>
      </c>
    </row>
    <row r="591" spans="1:11" s="37" customFormat="1" ht="33" customHeight="1">
      <c r="A591" s="165">
        <v>4606362970416</v>
      </c>
      <c r="B591" s="165" t="s">
        <v>19</v>
      </c>
      <c r="C591" s="159" t="s">
        <v>911</v>
      </c>
      <c r="D591" s="39" t="s">
        <v>16</v>
      </c>
      <c r="E591" s="35" t="s">
        <v>109</v>
      </c>
      <c r="F591" s="73" t="s">
        <v>912</v>
      </c>
      <c r="G591" s="65">
        <v>600</v>
      </c>
      <c r="H591" s="3">
        <v>100</v>
      </c>
      <c r="I591" s="35" t="s">
        <v>24</v>
      </c>
      <c r="J591" s="22"/>
      <c r="K591" s="36">
        <f t="shared" si="30"/>
        <v>0</v>
      </c>
    </row>
    <row r="592" spans="1:11" s="158" customFormat="1" ht="33" customHeight="1">
      <c r="A592" s="32">
        <v>4606362975244</v>
      </c>
      <c r="B592" s="32" t="s">
        <v>19</v>
      </c>
      <c r="C592" s="159" t="s">
        <v>1148</v>
      </c>
      <c r="D592" s="39"/>
      <c r="E592" s="35" t="s">
        <v>109</v>
      </c>
      <c r="F592" s="214"/>
      <c r="G592" s="35">
        <v>500</v>
      </c>
      <c r="H592" s="130">
        <v>190</v>
      </c>
      <c r="I592" s="35" t="s">
        <v>24</v>
      </c>
      <c r="J592" s="22"/>
      <c r="K592" s="36">
        <f t="shared" si="30"/>
        <v>0</v>
      </c>
    </row>
    <row r="593" spans="1:11" s="158" customFormat="1" ht="33" customHeight="1">
      <c r="A593" s="32">
        <v>4606362975220</v>
      </c>
      <c r="B593" s="32" t="s">
        <v>19</v>
      </c>
      <c r="C593" s="159" t="s">
        <v>1149</v>
      </c>
      <c r="D593" s="39"/>
      <c r="E593" s="35" t="s">
        <v>109</v>
      </c>
      <c r="F593" s="214"/>
      <c r="G593" s="35">
        <v>500</v>
      </c>
      <c r="H593" s="130">
        <v>190</v>
      </c>
      <c r="I593" s="35" t="s">
        <v>24</v>
      </c>
      <c r="J593" s="22"/>
      <c r="K593" s="36">
        <f t="shared" si="30"/>
        <v>0</v>
      </c>
    </row>
    <row r="594" spans="1:11" s="158" customFormat="1" ht="33" customHeight="1">
      <c r="A594" s="32">
        <v>4606362975237</v>
      </c>
      <c r="B594" s="32" t="s">
        <v>19</v>
      </c>
      <c r="C594" s="159" t="s">
        <v>1150</v>
      </c>
      <c r="D594" s="39"/>
      <c r="E594" s="35" t="s">
        <v>109</v>
      </c>
      <c r="F594" s="215"/>
      <c r="G594" s="35">
        <v>500</v>
      </c>
      <c r="H594" s="130">
        <v>190</v>
      </c>
      <c r="I594" s="35" t="s">
        <v>24</v>
      </c>
      <c r="J594" s="22"/>
      <c r="K594" s="36">
        <f t="shared" si="30"/>
        <v>0</v>
      </c>
    </row>
    <row r="595" spans="1:11" s="37" customFormat="1" ht="33" customHeight="1">
      <c r="A595" s="32">
        <v>4606362973646</v>
      </c>
      <c r="B595" s="32" t="s">
        <v>19</v>
      </c>
      <c r="C595" s="159" t="s">
        <v>913</v>
      </c>
      <c r="D595" s="39"/>
      <c r="E595" s="35" t="s">
        <v>109</v>
      </c>
      <c r="F595" s="210" t="s">
        <v>914</v>
      </c>
      <c r="G595" s="35">
        <v>500</v>
      </c>
      <c r="H595" s="130">
        <v>330</v>
      </c>
      <c r="I595" s="35" t="s">
        <v>24</v>
      </c>
      <c r="J595" s="22"/>
      <c r="K595" s="36">
        <f t="shared" si="30"/>
        <v>0</v>
      </c>
    </row>
    <row r="596" spans="1:11" s="158" customFormat="1" ht="33" customHeight="1">
      <c r="A596" s="32">
        <v>4606362973639</v>
      </c>
      <c r="B596" s="32" t="s">
        <v>19</v>
      </c>
      <c r="C596" s="159" t="s">
        <v>915</v>
      </c>
      <c r="D596" s="39"/>
      <c r="E596" s="35" t="s">
        <v>109</v>
      </c>
      <c r="F596" s="211"/>
      <c r="G596" s="35">
        <v>500</v>
      </c>
      <c r="H596" s="130">
        <v>330</v>
      </c>
      <c r="I596" s="35" t="s">
        <v>24</v>
      </c>
      <c r="J596" s="22"/>
      <c r="K596" s="36">
        <f t="shared" si="30"/>
        <v>0</v>
      </c>
    </row>
    <row r="597" spans="1:11" s="48" customFormat="1" ht="33" customHeight="1">
      <c r="A597" s="32">
        <v>4606362973653</v>
      </c>
      <c r="B597" s="32" t="s">
        <v>19</v>
      </c>
      <c r="C597" s="159" t="s">
        <v>916</v>
      </c>
      <c r="D597" s="39"/>
      <c r="E597" s="35" t="s">
        <v>109</v>
      </c>
      <c r="F597" s="212"/>
      <c r="G597" s="35">
        <v>500</v>
      </c>
      <c r="H597" s="130">
        <v>330</v>
      </c>
      <c r="I597" s="35" t="s">
        <v>24</v>
      </c>
      <c r="J597" s="22"/>
      <c r="K597" s="36">
        <f t="shared" si="30"/>
        <v>0</v>
      </c>
    </row>
    <row r="598" spans="1:11" s="37" customFormat="1" ht="33" customHeight="1">
      <c r="A598" s="32">
        <v>4606362973691</v>
      </c>
      <c r="B598" s="71" t="s">
        <v>19</v>
      </c>
      <c r="C598" s="161" t="s">
        <v>917</v>
      </c>
      <c r="D598" s="39"/>
      <c r="E598" s="35" t="s">
        <v>109</v>
      </c>
      <c r="F598" s="214"/>
      <c r="G598" s="35">
        <v>500</v>
      </c>
      <c r="H598" s="3">
        <v>100</v>
      </c>
      <c r="I598" s="35" t="s">
        <v>24</v>
      </c>
      <c r="J598" s="22"/>
      <c r="K598" s="36">
        <f t="shared" si="30"/>
        <v>0</v>
      </c>
    </row>
    <row r="599" spans="1:11" s="72" customFormat="1" ht="33" customHeight="1">
      <c r="A599" s="32">
        <v>4606362973707</v>
      </c>
      <c r="B599" s="32" t="s">
        <v>19</v>
      </c>
      <c r="C599" s="159" t="s">
        <v>918</v>
      </c>
      <c r="D599" s="39"/>
      <c r="E599" s="35" t="s">
        <v>109</v>
      </c>
      <c r="F599" s="214"/>
      <c r="G599" s="35">
        <v>500</v>
      </c>
      <c r="H599" s="3">
        <v>100</v>
      </c>
      <c r="I599" s="35" t="s">
        <v>24</v>
      </c>
      <c r="J599" s="22"/>
      <c r="K599" s="36">
        <f t="shared" si="30"/>
        <v>0</v>
      </c>
    </row>
    <row r="600" spans="1:11" s="158" customFormat="1" ht="36" customHeight="1">
      <c r="A600" s="32">
        <v>4606362975268</v>
      </c>
      <c r="B600" s="32" t="s">
        <v>19</v>
      </c>
      <c r="C600" s="161" t="s">
        <v>919</v>
      </c>
      <c r="D600" s="39"/>
      <c r="E600" s="35" t="s">
        <v>109</v>
      </c>
      <c r="F600" s="213" t="s">
        <v>920</v>
      </c>
      <c r="G600" s="35">
        <v>500</v>
      </c>
      <c r="H600" s="3">
        <v>125</v>
      </c>
      <c r="I600" s="35" t="s">
        <v>24</v>
      </c>
      <c r="J600" s="22"/>
      <c r="K600" s="36">
        <f t="shared" si="30"/>
        <v>0</v>
      </c>
    </row>
    <row r="601" spans="1:11" s="158" customFormat="1" ht="33" customHeight="1">
      <c r="A601" s="32">
        <v>4606362975640</v>
      </c>
      <c r="B601" s="32" t="s">
        <v>19</v>
      </c>
      <c r="C601" s="159" t="s">
        <v>921</v>
      </c>
      <c r="D601" s="39"/>
      <c r="E601" s="35" t="s">
        <v>109</v>
      </c>
      <c r="F601" s="214"/>
      <c r="G601" s="35">
        <v>500</v>
      </c>
      <c r="H601" s="3">
        <v>125</v>
      </c>
      <c r="I601" s="35" t="s">
        <v>24</v>
      </c>
      <c r="J601" s="22"/>
      <c r="K601" s="36">
        <f t="shared" si="30"/>
        <v>0</v>
      </c>
    </row>
    <row r="602" spans="1:11" s="158" customFormat="1" ht="37.5" customHeight="1">
      <c r="A602" s="32">
        <v>4606362975275</v>
      </c>
      <c r="B602" s="32" t="s">
        <v>19</v>
      </c>
      <c r="C602" s="161" t="s">
        <v>922</v>
      </c>
      <c r="D602" s="39"/>
      <c r="E602" s="35" t="s">
        <v>109</v>
      </c>
      <c r="F602" s="214"/>
      <c r="G602" s="35">
        <v>500</v>
      </c>
      <c r="H602" s="3">
        <v>125</v>
      </c>
      <c r="I602" s="35" t="s">
        <v>24</v>
      </c>
      <c r="J602" s="22"/>
      <c r="K602" s="36">
        <f t="shared" si="30"/>
        <v>0</v>
      </c>
    </row>
    <row r="603" spans="1:11" s="158" customFormat="1" ht="33" customHeight="1">
      <c r="A603" s="32">
        <v>4606362975282</v>
      </c>
      <c r="B603" s="32" t="s">
        <v>19</v>
      </c>
      <c r="C603" s="159" t="s">
        <v>923</v>
      </c>
      <c r="D603" s="39"/>
      <c r="E603" s="35" t="s">
        <v>109</v>
      </c>
      <c r="F603" s="215"/>
      <c r="G603" s="35">
        <v>500</v>
      </c>
      <c r="H603" s="3">
        <v>125</v>
      </c>
      <c r="I603" s="35" t="s">
        <v>24</v>
      </c>
      <c r="J603" s="22"/>
      <c r="K603" s="36">
        <f t="shared" si="30"/>
        <v>0</v>
      </c>
    </row>
    <row r="604" spans="1:11" s="68" customFormat="1" ht="33" customHeight="1">
      <c r="A604" s="32">
        <v>4606362975800</v>
      </c>
      <c r="B604" s="32" t="s">
        <v>19</v>
      </c>
      <c r="C604" s="159" t="s">
        <v>924</v>
      </c>
      <c r="D604" s="39"/>
      <c r="E604" s="35" t="s">
        <v>109</v>
      </c>
      <c r="F604" s="226" t="s">
        <v>925</v>
      </c>
      <c r="G604" s="65">
        <v>600</v>
      </c>
      <c r="H604" s="3">
        <v>120</v>
      </c>
      <c r="I604" s="35" t="s">
        <v>24</v>
      </c>
      <c r="J604" s="22"/>
      <c r="K604" s="36">
        <f t="shared" si="30"/>
        <v>0</v>
      </c>
    </row>
    <row r="605" spans="1:11" s="68" customFormat="1" ht="33" customHeight="1">
      <c r="A605" s="32">
        <v>4606362976722</v>
      </c>
      <c r="B605" s="165" t="s">
        <v>19</v>
      </c>
      <c r="C605" s="161" t="s">
        <v>926</v>
      </c>
      <c r="D605" s="187" t="s">
        <v>21</v>
      </c>
      <c r="E605" s="35" t="s">
        <v>109</v>
      </c>
      <c r="F605" s="222"/>
      <c r="G605" s="65">
        <v>600</v>
      </c>
      <c r="H605" s="3">
        <v>120</v>
      </c>
      <c r="I605" s="35" t="s">
        <v>24</v>
      </c>
      <c r="J605" s="22"/>
      <c r="K605" s="36">
        <f t="shared" si="30"/>
        <v>0</v>
      </c>
    </row>
    <row r="606" spans="1:11" s="68" customFormat="1" ht="33" customHeight="1">
      <c r="A606" s="32">
        <v>4606362976784</v>
      </c>
      <c r="B606" s="165" t="s">
        <v>19</v>
      </c>
      <c r="C606" s="159" t="s">
        <v>927</v>
      </c>
      <c r="D606" s="39"/>
      <c r="E606" s="35" t="s">
        <v>109</v>
      </c>
      <c r="F606" s="227"/>
      <c r="G606" s="65">
        <v>600</v>
      </c>
      <c r="H606" s="3">
        <v>120</v>
      </c>
      <c r="I606" s="35" t="s">
        <v>24</v>
      </c>
      <c r="J606" s="22"/>
      <c r="K606" s="36">
        <f t="shared" si="30"/>
        <v>0</v>
      </c>
    </row>
    <row r="607" spans="1:11" s="37" customFormat="1" ht="33" customHeight="1">
      <c r="A607" s="32">
        <v>4606362976029</v>
      </c>
      <c r="B607" s="32" t="s">
        <v>19</v>
      </c>
      <c r="C607" s="41" t="s">
        <v>1141</v>
      </c>
      <c r="D607" s="39"/>
      <c r="E607" s="35" t="s">
        <v>109</v>
      </c>
      <c r="F607" s="210" t="s">
        <v>928</v>
      </c>
      <c r="G607" s="35">
        <v>600</v>
      </c>
      <c r="H607" s="3">
        <v>145</v>
      </c>
      <c r="I607" s="35" t="s">
        <v>24</v>
      </c>
      <c r="J607" s="22"/>
      <c r="K607" s="36">
        <f t="shared" si="30"/>
        <v>0</v>
      </c>
    </row>
    <row r="608" spans="1:11" s="82" customFormat="1" ht="33" customHeight="1">
      <c r="A608" s="32">
        <v>4606362972762</v>
      </c>
      <c r="B608" s="71" t="s">
        <v>19</v>
      </c>
      <c r="C608" s="33" t="s">
        <v>1142</v>
      </c>
      <c r="D608" s="34"/>
      <c r="E608" s="35" t="s">
        <v>109</v>
      </c>
      <c r="F608" s="211"/>
      <c r="G608" s="35">
        <v>600</v>
      </c>
      <c r="H608" s="3">
        <v>145</v>
      </c>
      <c r="I608" s="35" t="s">
        <v>24</v>
      </c>
      <c r="J608" s="22"/>
      <c r="K608" s="36">
        <f t="shared" si="30"/>
        <v>0</v>
      </c>
    </row>
    <row r="609" spans="1:11" s="37" customFormat="1" ht="33" customHeight="1">
      <c r="A609" s="32">
        <v>4606362976050</v>
      </c>
      <c r="B609" s="32" t="s">
        <v>19</v>
      </c>
      <c r="C609" s="33" t="s">
        <v>1143</v>
      </c>
      <c r="D609" s="39"/>
      <c r="E609" s="35" t="s">
        <v>109</v>
      </c>
      <c r="F609" s="211"/>
      <c r="G609" s="35">
        <v>600</v>
      </c>
      <c r="H609" s="3">
        <v>145</v>
      </c>
      <c r="I609" s="35" t="s">
        <v>24</v>
      </c>
      <c r="J609" s="22"/>
      <c r="K609" s="36">
        <f t="shared" si="30"/>
        <v>0</v>
      </c>
    </row>
    <row r="610" spans="1:11" s="37" customFormat="1" ht="33" customHeight="1">
      <c r="A610" s="32">
        <v>4606362976456</v>
      </c>
      <c r="B610" s="32" t="s">
        <v>19</v>
      </c>
      <c r="C610" s="41" t="s">
        <v>1144</v>
      </c>
      <c r="D610" s="34"/>
      <c r="E610" s="35" t="s">
        <v>109</v>
      </c>
      <c r="F610" s="211"/>
      <c r="G610" s="35">
        <v>600</v>
      </c>
      <c r="H610" s="3">
        <v>145</v>
      </c>
      <c r="I610" s="35" t="s">
        <v>24</v>
      </c>
      <c r="J610" s="22"/>
      <c r="K610" s="36">
        <f t="shared" si="30"/>
        <v>0</v>
      </c>
    </row>
    <row r="611" spans="1:11" s="37" customFormat="1" ht="33" customHeight="1">
      <c r="A611" s="32">
        <v>4606362976036</v>
      </c>
      <c r="B611" s="32" t="s">
        <v>19</v>
      </c>
      <c r="C611" s="41" t="s">
        <v>1145</v>
      </c>
      <c r="D611" s="39"/>
      <c r="E611" s="35" t="s">
        <v>109</v>
      </c>
      <c r="F611" s="211"/>
      <c r="G611" s="35">
        <v>600</v>
      </c>
      <c r="H611" s="3">
        <v>145</v>
      </c>
      <c r="I611" s="35" t="s">
        <v>24</v>
      </c>
      <c r="J611" s="22"/>
      <c r="K611" s="36">
        <f t="shared" si="30"/>
        <v>0</v>
      </c>
    </row>
    <row r="612" spans="1:11" s="158" customFormat="1" ht="33" customHeight="1">
      <c r="A612" s="32">
        <v>4606362971499</v>
      </c>
      <c r="B612" s="71" t="s">
        <v>19</v>
      </c>
      <c r="C612" s="41" t="s">
        <v>1146</v>
      </c>
      <c r="D612" s="39"/>
      <c r="E612" s="35" t="s">
        <v>109</v>
      </c>
      <c r="F612" s="212"/>
      <c r="G612" s="35">
        <v>600</v>
      </c>
      <c r="H612" s="3">
        <v>145</v>
      </c>
      <c r="I612" s="35" t="s">
        <v>24</v>
      </c>
      <c r="J612" s="22"/>
      <c r="K612" s="36">
        <f t="shared" si="30"/>
        <v>0</v>
      </c>
    </row>
    <row r="613" spans="1:11" s="82" customFormat="1" ht="33" customHeight="1">
      <c r="A613" s="32">
        <v>4606362971659</v>
      </c>
      <c r="B613" s="32" t="s">
        <v>19</v>
      </c>
      <c r="C613" s="159" t="s">
        <v>929</v>
      </c>
      <c r="D613" s="39"/>
      <c r="E613" s="35" t="s">
        <v>109</v>
      </c>
      <c r="F613" s="223" t="s">
        <v>930</v>
      </c>
      <c r="G613" s="35">
        <v>600</v>
      </c>
      <c r="H613" s="3">
        <v>120</v>
      </c>
      <c r="I613" s="35" t="s">
        <v>24</v>
      </c>
      <c r="J613" s="22"/>
      <c r="K613" s="36">
        <f t="shared" si="30"/>
        <v>0</v>
      </c>
    </row>
    <row r="614" spans="1:11" s="68" customFormat="1" ht="33" customHeight="1">
      <c r="A614" s="32">
        <v>4606362971666</v>
      </c>
      <c r="B614" s="32" t="s">
        <v>19</v>
      </c>
      <c r="C614" s="159" t="s">
        <v>931</v>
      </c>
      <c r="D614" s="39"/>
      <c r="E614" s="35" t="s">
        <v>109</v>
      </c>
      <c r="F614" s="224"/>
      <c r="G614" s="35">
        <v>600</v>
      </c>
      <c r="H614" s="3">
        <v>120</v>
      </c>
      <c r="I614" s="35" t="s">
        <v>24</v>
      </c>
      <c r="J614" s="22"/>
      <c r="K614" s="36">
        <f t="shared" si="30"/>
        <v>0</v>
      </c>
    </row>
    <row r="615" spans="1:11" s="56" customFormat="1" ht="33.75" customHeight="1">
      <c r="A615" s="50">
        <v>4606362977392</v>
      </c>
      <c r="B615" s="50" t="s">
        <v>19</v>
      </c>
      <c r="C615" s="51" t="s">
        <v>932</v>
      </c>
      <c r="D615" s="66" t="s">
        <v>48</v>
      </c>
      <c r="E615" s="35" t="s">
        <v>109</v>
      </c>
      <c r="F615" s="210" t="s">
        <v>933</v>
      </c>
      <c r="G615" s="35">
        <v>500</v>
      </c>
      <c r="H615" s="3">
        <v>130</v>
      </c>
      <c r="I615" s="35" t="s">
        <v>24</v>
      </c>
      <c r="J615" s="22"/>
      <c r="K615" s="36">
        <f t="shared" si="30"/>
        <v>0</v>
      </c>
    </row>
    <row r="616" spans="1:11" s="68" customFormat="1" ht="33.75" customHeight="1">
      <c r="A616" s="32">
        <v>4606362976661</v>
      </c>
      <c r="B616" s="32" t="s">
        <v>19</v>
      </c>
      <c r="C616" s="159" t="s">
        <v>934</v>
      </c>
      <c r="D616" s="187" t="s">
        <v>21</v>
      </c>
      <c r="E616" s="35" t="s">
        <v>109</v>
      </c>
      <c r="F616" s="211"/>
      <c r="G616" s="35">
        <v>500</v>
      </c>
      <c r="H616" s="3">
        <v>130</v>
      </c>
      <c r="I616" s="35" t="s">
        <v>24</v>
      </c>
      <c r="J616" s="22"/>
      <c r="K616" s="36">
        <f t="shared" si="30"/>
        <v>0</v>
      </c>
    </row>
    <row r="617" spans="1:11" s="195" customFormat="1" ht="33.75" customHeight="1">
      <c r="A617" s="50">
        <v>4606362978078</v>
      </c>
      <c r="B617" s="50" t="s">
        <v>19</v>
      </c>
      <c r="C617" s="51" t="s">
        <v>1207</v>
      </c>
      <c r="D617" s="66" t="s">
        <v>48</v>
      </c>
      <c r="E617" s="53" t="s">
        <v>109</v>
      </c>
      <c r="F617" s="211"/>
      <c r="G617" s="53">
        <v>500</v>
      </c>
      <c r="H617" s="130">
        <v>130</v>
      </c>
      <c r="I617" s="53" t="s">
        <v>24</v>
      </c>
      <c r="J617" s="185"/>
      <c r="K617" s="36">
        <f t="shared" si="30"/>
        <v>0</v>
      </c>
    </row>
    <row r="618" spans="1:11" s="48" customFormat="1" ht="33.75" customHeight="1">
      <c r="A618" s="32">
        <v>4606362977040</v>
      </c>
      <c r="B618" s="32" t="s">
        <v>19</v>
      </c>
      <c r="C618" s="33" t="s">
        <v>935</v>
      </c>
      <c r="D618" s="187" t="s">
        <v>21</v>
      </c>
      <c r="E618" s="35" t="s">
        <v>109</v>
      </c>
      <c r="F618" s="212"/>
      <c r="G618" s="35">
        <v>500</v>
      </c>
      <c r="H618" s="3">
        <v>130</v>
      </c>
      <c r="I618" s="35" t="s">
        <v>24</v>
      </c>
      <c r="J618" s="22"/>
      <c r="K618" s="36">
        <f t="shared" si="30"/>
        <v>0</v>
      </c>
    </row>
    <row r="619" spans="1:11" s="48" customFormat="1" ht="33" customHeight="1">
      <c r="A619" s="32">
        <v>4606362976166</v>
      </c>
      <c r="B619" s="32" t="s">
        <v>19</v>
      </c>
      <c r="C619" s="159" t="s">
        <v>936</v>
      </c>
      <c r="D619" s="39"/>
      <c r="E619" s="35" t="s">
        <v>109</v>
      </c>
      <c r="F619" s="211"/>
      <c r="G619" s="35">
        <v>500</v>
      </c>
      <c r="H619" s="3">
        <v>200</v>
      </c>
      <c r="I619" s="35" t="s">
        <v>24</v>
      </c>
      <c r="J619" s="22"/>
      <c r="K619" s="36">
        <f t="shared" si="30"/>
        <v>0</v>
      </c>
    </row>
    <row r="620" spans="1:11" s="48" customFormat="1" ht="33" customHeight="1">
      <c r="A620" s="32">
        <v>4606362975916</v>
      </c>
      <c r="B620" s="32" t="s">
        <v>19</v>
      </c>
      <c r="C620" s="159" t="s">
        <v>937</v>
      </c>
      <c r="D620" s="39"/>
      <c r="E620" s="35" t="s">
        <v>109</v>
      </c>
      <c r="F620" s="212"/>
      <c r="G620" s="35">
        <v>500</v>
      </c>
      <c r="H620" s="3">
        <v>200</v>
      </c>
      <c r="I620" s="35" t="s">
        <v>24</v>
      </c>
      <c r="J620" s="22"/>
      <c r="K620" s="36">
        <f t="shared" si="30"/>
        <v>0</v>
      </c>
    </row>
    <row r="621" spans="1:11" ht="33" customHeight="1">
      <c r="A621" s="42"/>
      <c r="B621" s="42"/>
      <c r="C621" s="43" t="s">
        <v>938</v>
      </c>
      <c r="D621" s="44"/>
      <c r="E621" s="29"/>
      <c r="F621" s="29"/>
      <c r="G621" s="28"/>
      <c r="H621" s="19"/>
      <c r="I621" s="29"/>
      <c r="J621" s="22"/>
      <c r="K621" s="29"/>
    </row>
    <row r="622" spans="1:11" s="38" customFormat="1" ht="33" customHeight="1">
      <c r="A622" s="42"/>
      <c r="B622" s="42"/>
      <c r="C622" s="43" t="s">
        <v>939</v>
      </c>
      <c r="D622" s="44"/>
      <c r="E622" s="29"/>
      <c r="F622" s="29"/>
      <c r="G622" s="28"/>
      <c r="H622" s="19"/>
      <c r="I622" s="29"/>
      <c r="J622" s="22"/>
      <c r="K622" s="29"/>
    </row>
    <row r="623" spans="1:11" s="158" customFormat="1" ht="33" customHeight="1">
      <c r="A623" s="32">
        <v>4606362975732</v>
      </c>
      <c r="B623" s="32" t="s">
        <v>19</v>
      </c>
      <c r="C623" s="161" t="s">
        <v>940</v>
      </c>
      <c r="D623" s="39"/>
      <c r="E623" s="35" t="s">
        <v>109</v>
      </c>
      <c r="F623" s="210" t="s">
        <v>941</v>
      </c>
      <c r="G623" s="35">
        <v>500</v>
      </c>
      <c r="H623" s="3">
        <v>150</v>
      </c>
      <c r="I623" s="35" t="s">
        <v>24</v>
      </c>
      <c r="J623" s="22"/>
      <c r="K623" s="36">
        <f aca="true" t="shared" si="31" ref="K623:K680">H623*J623</f>
        <v>0</v>
      </c>
    </row>
    <row r="624" spans="1:11" s="158" customFormat="1" ht="33" customHeight="1">
      <c r="A624" s="32">
        <v>4606362975749</v>
      </c>
      <c r="B624" s="32" t="s">
        <v>19</v>
      </c>
      <c r="C624" s="159" t="s">
        <v>942</v>
      </c>
      <c r="D624" s="39"/>
      <c r="E624" s="35" t="s">
        <v>109</v>
      </c>
      <c r="F624" s="211"/>
      <c r="G624" s="35">
        <v>500</v>
      </c>
      <c r="H624" s="3">
        <v>150</v>
      </c>
      <c r="I624" s="35" t="s">
        <v>24</v>
      </c>
      <c r="J624" s="22"/>
      <c r="K624" s="36">
        <f t="shared" si="31"/>
        <v>0</v>
      </c>
    </row>
    <row r="625" spans="1:11" s="158" customFormat="1" ht="33" customHeight="1">
      <c r="A625" s="32">
        <v>4606362631423</v>
      </c>
      <c r="B625" s="32" t="s">
        <v>19</v>
      </c>
      <c r="C625" s="159" t="s">
        <v>943</v>
      </c>
      <c r="D625" s="160" t="s">
        <v>16</v>
      </c>
      <c r="E625" s="35" t="s">
        <v>109</v>
      </c>
      <c r="F625" s="211"/>
      <c r="G625" s="35">
        <v>500</v>
      </c>
      <c r="H625" s="3">
        <v>150</v>
      </c>
      <c r="I625" s="35" t="s">
        <v>24</v>
      </c>
      <c r="J625" s="22"/>
      <c r="K625" s="36">
        <f t="shared" si="31"/>
        <v>0</v>
      </c>
    </row>
    <row r="626" spans="1:11" s="158" customFormat="1" ht="33" customHeight="1">
      <c r="A626" s="32">
        <v>4606362974209</v>
      </c>
      <c r="B626" s="32" t="s">
        <v>19</v>
      </c>
      <c r="C626" s="161" t="s">
        <v>944</v>
      </c>
      <c r="D626" s="39"/>
      <c r="E626" s="35" t="s">
        <v>109</v>
      </c>
      <c r="F626" s="211"/>
      <c r="G626" s="35">
        <v>500</v>
      </c>
      <c r="H626" s="3">
        <v>150</v>
      </c>
      <c r="I626" s="35" t="s">
        <v>24</v>
      </c>
      <c r="J626" s="22"/>
      <c r="K626" s="36">
        <f t="shared" si="31"/>
        <v>0</v>
      </c>
    </row>
    <row r="627" spans="1:11" s="158" customFormat="1" ht="33" customHeight="1">
      <c r="A627" s="32">
        <v>4606362975763</v>
      </c>
      <c r="B627" s="32" t="s">
        <v>19</v>
      </c>
      <c r="C627" s="159" t="s">
        <v>945</v>
      </c>
      <c r="D627" s="39"/>
      <c r="E627" s="35" t="s">
        <v>109</v>
      </c>
      <c r="F627" s="211"/>
      <c r="G627" s="35">
        <v>500</v>
      </c>
      <c r="H627" s="3">
        <v>150</v>
      </c>
      <c r="I627" s="35" t="s">
        <v>24</v>
      </c>
      <c r="J627" s="22"/>
      <c r="K627" s="36">
        <f t="shared" si="31"/>
        <v>0</v>
      </c>
    </row>
    <row r="628" spans="1:11" s="37" customFormat="1" ht="33" customHeight="1">
      <c r="A628" s="32">
        <v>4606362974575</v>
      </c>
      <c r="B628" s="32" t="s">
        <v>19</v>
      </c>
      <c r="C628" s="159" t="s">
        <v>946</v>
      </c>
      <c r="D628" s="39"/>
      <c r="E628" s="35" t="s">
        <v>109</v>
      </c>
      <c r="F628" s="211"/>
      <c r="G628" s="35">
        <v>500</v>
      </c>
      <c r="H628" s="3">
        <v>150</v>
      </c>
      <c r="I628" s="35" t="s">
        <v>24</v>
      </c>
      <c r="J628" s="22"/>
      <c r="K628" s="36">
        <f t="shared" si="31"/>
        <v>0</v>
      </c>
    </row>
    <row r="629" spans="1:11" s="37" customFormat="1" ht="33" customHeight="1">
      <c r="A629" s="32">
        <v>4606362630976</v>
      </c>
      <c r="B629" s="32" t="s">
        <v>19</v>
      </c>
      <c r="C629" s="159" t="s">
        <v>947</v>
      </c>
      <c r="D629" s="39"/>
      <c r="E629" s="35" t="s">
        <v>109</v>
      </c>
      <c r="F629" s="211"/>
      <c r="G629" s="35">
        <v>500</v>
      </c>
      <c r="H629" s="3">
        <v>150</v>
      </c>
      <c r="I629" s="35" t="s">
        <v>24</v>
      </c>
      <c r="J629" s="22"/>
      <c r="K629" s="36">
        <f t="shared" si="31"/>
        <v>0</v>
      </c>
    </row>
    <row r="630" spans="1:11" s="158" customFormat="1" ht="33" customHeight="1">
      <c r="A630" s="32">
        <v>4606362975756</v>
      </c>
      <c r="B630" s="32" t="s">
        <v>19</v>
      </c>
      <c r="C630" s="159" t="s">
        <v>948</v>
      </c>
      <c r="D630" s="39"/>
      <c r="E630" s="35" t="s">
        <v>109</v>
      </c>
      <c r="F630" s="212"/>
      <c r="G630" s="35">
        <v>500</v>
      </c>
      <c r="H630" s="3">
        <v>150</v>
      </c>
      <c r="I630" s="35" t="s">
        <v>24</v>
      </c>
      <c r="J630" s="22"/>
      <c r="K630" s="36">
        <f t="shared" si="31"/>
        <v>0</v>
      </c>
    </row>
    <row r="631" spans="1:11" s="158" customFormat="1" ht="33" customHeight="1">
      <c r="A631" s="32">
        <v>4606362976845</v>
      </c>
      <c r="B631" s="32" t="s">
        <v>19</v>
      </c>
      <c r="C631" s="33" t="s">
        <v>949</v>
      </c>
      <c r="D631" s="187" t="s">
        <v>21</v>
      </c>
      <c r="E631" s="35" t="s">
        <v>109</v>
      </c>
      <c r="F631" s="210" t="s">
        <v>950</v>
      </c>
      <c r="G631" s="35">
        <v>500</v>
      </c>
      <c r="H631" s="3">
        <v>150</v>
      </c>
      <c r="I631" s="35" t="s">
        <v>24</v>
      </c>
      <c r="J631" s="22"/>
      <c r="K631" s="36">
        <f t="shared" si="31"/>
        <v>0</v>
      </c>
    </row>
    <row r="632" spans="1:11" s="37" customFormat="1" ht="33" customHeight="1">
      <c r="A632" s="32">
        <v>4606362631171</v>
      </c>
      <c r="B632" s="32" t="s">
        <v>19</v>
      </c>
      <c r="C632" s="159" t="s">
        <v>951</v>
      </c>
      <c r="D632" s="39"/>
      <c r="E632" s="35" t="s">
        <v>109</v>
      </c>
      <c r="F632" s="211"/>
      <c r="G632" s="35">
        <v>500</v>
      </c>
      <c r="H632" s="3">
        <v>150</v>
      </c>
      <c r="I632" s="35" t="s">
        <v>24</v>
      </c>
      <c r="J632" s="22"/>
      <c r="K632" s="36">
        <f t="shared" si="31"/>
        <v>0</v>
      </c>
    </row>
    <row r="633" spans="1:11" s="72" customFormat="1" ht="33" customHeight="1">
      <c r="A633" s="32">
        <v>4606362976227</v>
      </c>
      <c r="B633" s="32" t="s">
        <v>19</v>
      </c>
      <c r="C633" s="159" t="s">
        <v>952</v>
      </c>
      <c r="D633" s="39"/>
      <c r="E633" s="35" t="s">
        <v>109</v>
      </c>
      <c r="F633" s="211"/>
      <c r="G633" s="35">
        <v>500</v>
      </c>
      <c r="H633" s="3">
        <v>150</v>
      </c>
      <c r="I633" s="35" t="s">
        <v>24</v>
      </c>
      <c r="J633" s="22"/>
      <c r="K633" s="36">
        <f t="shared" si="31"/>
        <v>0</v>
      </c>
    </row>
    <row r="634" spans="1:11" s="72" customFormat="1" ht="33" customHeight="1">
      <c r="A634" s="32">
        <v>4606362976593</v>
      </c>
      <c r="B634" s="32" t="s">
        <v>19</v>
      </c>
      <c r="C634" s="159" t="s">
        <v>953</v>
      </c>
      <c r="D634" s="34"/>
      <c r="E634" s="35" t="s">
        <v>109</v>
      </c>
      <c r="F634" s="211"/>
      <c r="G634" s="35">
        <v>500</v>
      </c>
      <c r="H634" s="3">
        <v>150</v>
      </c>
      <c r="I634" s="35" t="s">
        <v>24</v>
      </c>
      <c r="J634" s="22"/>
      <c r="K634" s="36">
        <f t="shared" si="31"/>
        <v>0</v>
      </c>
    </row>
    <row r="635" spans="1:11" s="37" customFormat="1" ht="33" customHeight="1">
      <c r="A635" s="165">
        <v>4606362976210</v>
      </c>
      <c r="B635" s="32" t="s">
        <v>19</v>
      </c>
      <c r="C635" s="159" t="s">
        <v>954</v>
      </c>
      <c r="D635" s="39"/>
      <c r="E635" s="35" t="s">
        <v>109</v>
      </c>
      <c r="F635" s="211"/>
      <c r="G635" s="65">
        <v>500</v>
      </c>
      <c r="H635" s="3">
        <v>150</v>
      </c>
      <c r="I635" s="35" t="s">
        <v>24</v>
      </c>
      <c r="J635" s="22"/>
      <c r="K635" s="36">
        <f t="shared" si="31"/>
        <v>0</v>
      </c>
    </row>
    <row r="636" spans="1:11" s="158" customFormat="1" ht="33" customHeight="1">
      <c r="A636" s="32">
        <v>4606362975787</v>
      </c>
      <c r="B636" s="32" t="s">
        <v>19</v>
      </c>
      <c r="C636" s="159" t="s">
        <v>955</v>
      </c>
      <c r="D636" s="39"/>
      <c r="E636" s="35" t="s">
        <v>109</v>
      </c>
      <c r="F636" s="211"/>
      <c r="G636" s="35">
        <v>500</v>
      </c>
      <c r="H636" s="3">
        <v>150</v>
      </c>
      <c r="I636" s="35" t="s">
        <v>24</v>
      </c>
      <c r="J636" s="22"/>
      <c r="K636" s="36">
        <f t="shared" si="31"/>
        <v>0</v>
      </c>
    </row>
    <row r="637" spans="1:11" s="158" customFormat="1" ht="33" customHeight="1">
      <c r="A637" s="32">
        <v>4606362976609</v>
      </c>
      <c r="B637" s="32" t="s">
        <v>19</v>
      </c>
      <c r="C637" s="159" t="s">
        <v>956</v>
      </c>
      <c r="D637" s="34"/>
      <c r="E637" s="35" t="s">
        <v>109</v>
      </c>
      <c r="F637" s="211"/>
      <c r="G637" s="35">
        <v>500</v>
      </c>
      <c r="H637" s="3">
        <v>150</v>
      </c>
      <c r="I637" s="35" t="s">
        <v>24</v>
      </c>
      <c r="J637" s="22"/>
      <c r="K637" s="36">
        <f t="shared" si="31"/>
        <v>0</v>
      </c>
    </row>
    <row r="638" spans="1:11" s="158" customFormat="1" ht="33" customHeight="1">
      <c r="A638" s="32">
        <v>4606362976203</v>
      </c>
      <c r="B638" s="32" t="s">
        <v>19</v>
      </c>
      <c r="C638" s="159" t="s">
        <v>957</v>
      </c>
      <c r="D638" s="39"/>
      <c r="E638" s="35" t="s">
        <v>109</v>
      </c>
      <c r="F638" s="211"/>
      <c r="G638" s="35">
        <v>500</v>
      </c>
      <c r="H638" s="3">
        <v>150</v>
      </c>
      <c r="I638" s="35" t="s">
        <v>24</v>
      </c>
      <c r="J638" s="22"/>
      <c r="K638" s="36">
        <f t="shared" si="31"/>
        <v>0</v>
      </c>
    </row>
    <row r="639" spans="1:11" s="37" customFormat="1" ht="33" customHeight="1">
      <c r="A639" s="32">
        <v>4606362631164</v>
      </c>
      <c r="B639" s="32" t="s">
        <v>19</v>
      </c>
      <c r="C639" s="159" t="s">
        <v>958</v>
      </c>
      <c r="D639" s="39"/>
      <c r="E639" s="35" t="s">
        <v>109</v>
      </c>
      <c r="F639" s="211"/>
      <c r="G639" s="35">
        <v>500</v>
      </c>
      <c r="H639" s="3">
        <v>150</v>
      </c>
      <c r="I639" s="35" t="s">
        <v>24</v>
      </c>
      <c r="J639" s="22"/>
      <c r="K639" s="36">
        <f t="shared" si="31"/>
        <v>0</v>
      </c>
    </row>
    <row r="640" spans="1:11" s="158" customFormat="1" ht="33" customHeight="1">
      <c r="A640" s="32">
        <v>4606362975770</v>
      </c>
      <c r="B640" s="32" t="s">
        <v>19</v>
      </c>
      <c r="C640" s="161" t="s">
        <v>959</v>
      </c>
      <c r="D640" s="39"/>
      <c r="E640" s="35" t="s">
        <v>109</v>
      </c>
      <c r="F640" s="211"/>
      <c r="G640" s="35">
        <v>500</v>
      </c>
      <c r="H640" s="3">
        <v>150</v>
      </c>
      <c r="I640" s="35" t="s">
        <v>24</v>
      </c>
      <c r="J640" s="22"/>
      <c r="K640" s="36">
        <f t="shared" si="31"/>
        <v>0</v>
      </c>
    </row>
    <row r="641" spans="1:11" s="158" customFormat="1" ht="33" customHeight="1">
      <c r="A641" s="32">
        <v>4606362976852</v>
      </c>
      <c r="B641" s="32" t="s">
        <v>19</v>
      </c>
      <c r="C641" s="33" t="s">
        <v>960</v>
      </c>
      <c r="D641" s="187" t="s">
        <v>21</v>
      </c>
      <c r="E641" s="35" t="s">
        <v>109</v>
      </c>
      <c r="F641" s="212"/>
      <c r="G641" s="35">
        <v>500</v>
      </c>
      <c r="H641" s="3">
        <v>150</v>
      </c>
      <c r="I641" s="35" t="s">
        <v>24</v>
      </c>
      <c r="J641" s="22"/>
      <c r="K641" s="36">
        <f t="shared" si="31"/>
        <v>0</v>
      </c>
    </row>
    <row r="642" spans="1:11" s="48" customFormat="1" ht="33" customHeight="1">
      <c r="A642" s="32">
        <v>4606362972632</v>
      </c>
      <c r="B642" s="32" t="s">
        <v>19</v>
      </c>
      <c r="C642" s="159" t="s">
        <v>961</v>
      </c>
      <c r="D642" s="39"/>
      <c r="E642" s="35" t="s">
        <v>109</v>
      </c>
      <c r="F642" s="9" t="s">
        <v>962</v>
      </c>
      <c r="G642" s="35">
        <v>500</v>
      </c>
      <c r="H642" s="3">
        <v>100</v>
      </c>
      <c r="I642" s="35" t="s">
        <v>24</v>
      </c>
      <c r="J642" s="22"/>
      <c r="K642" s="36">
        <f t="shared" si="31"/>
        <v>0</v>
      </c>
    </row>
    <row r="643" spans="1:11" s="85" customFormat="1" ht="33" customHeight="1">
      <c r="A643" s="32">
        <v>4606362630372</v>
      </c>
      <c r="B643" s="32" t="s">
        <v>19</v>
      </c>
      <c r="C643" s="159" t="s">
        <v>963</v>
      </c>
      <c r="D643" s="39"/>
      <c r="E643" s="35" t="s">
        <v>109</v>
      </c>
      <c r="F643" s="222"/>
      <c r="G643" s="35">
        <v>500</v>
      </c>
      <c r="H643" s="3">
        <v>150</v>
      </c>
      <c r="I643" s="35" t="s">
        <v>24</v>
      </c>
      <c r="J643" s="22"/>
      <c r="K643" s="36">
        <f t="shared" si="31"/>
        <v>0</v>
      </c>
    </row>
    <row r="644" spans="1:11" s="158" customFormat="1" ht="33" customHeight="1">
      <c r="A644" s="32">
        <v>4606362976654</v>
      </c>
      <c r="B644" s="32" t="s">
        <v>19</v>
      </c>
      <c r="C644" s="33" t="s">
        <v>1237</v>
      </c>
      <c r="D644" s="187" t="s">
        <v>21</v>
      </c>
      <c r="E644" s="35" t="s">
        <v>109</v>
      </c>
      <c r="F644" s="226" t="s">
        <v>964</v>
      </c>
      <c r="G644" s="35">
        <v>500</v>
      </c>
      <c r="H644" s="3">
        <v>160</v>
      </c>
      <c r="I644" s="35" t="s">
        <v>24</v>
      </c>
      <c r="J644" s="22"/>
      <c r="K644" s="36">
        <f t="shared" si="31"/>
        <v>0</v>
      </c>
    </row>
    <row r="645" spans="1:11" s="68" customFormat="1" ht="33" customHeight="1">
      <c r="A645" s="32">
        <v>4606362974568</v>
      </c>
      <c r="B645" s="32" t="s">
        <v>19</v>
      </c>
      <c r="C645" s="159" t="s">
        <v>965</v>
      </c>
      <c r="D645" s="39"/>
      <c r="E645" s="35" t="s">
        <v>109</v>
      </c>
      <c r="F645" s="222"/>
      <c r="G645" s="35">
        <v>500</v>
      </c>
      <c r="H645" s="3">
        <v>160</v>
      </c>
      <c r="I645" s="35" t="s">
        <v>24</v>
      </c>
      <c r="J645" s="22"/>
      <c r="K645" s="36">
        <f t="shared" si="31"/>
        <v>0</v>
      </c>
    </row>
    <row r="646" spans="1:11" s="87" customFormat="1" ht="33" customHeight="1">
      <c r="A646" s="32">
        <v>4606362630358</v>
      </c>
      <c r="B646" s="32" t="s">
        <v>19</v>
      </c>
      <c r="C646" s="159" t="s">
        <v>966</v>
      </c>
      <c r="D646" s="39"/>
      <c r="E646" s="35" t="s">
        <v>109</v>
      </c>
      <c r="F646" s="222"/>
      <c r="G646" s="35">
        <v>500</v>
      </c>
      <c r="H646" s="3">
        <v>160</v>
      </c>
      <c r="I646" s="69" t="s">
        <v>24</v>
      </c>
      <c r="J646" s="22"/>
      <c r="K646" s="36">
        <f t="shared" si="31"/>
        <v>0</v>
      </c>
    </row>
    <row r="647" spans="1:11" s="158" customFormat="1" ht="33" customHeight="1">
      <c r="A647" s="32">
        <v>4606362975725</v>
      </c>
      <c r="B647" s="32" t="s">
        <v>19</v>
      </c>
      <c r="C647" s="159" t="s">
        <v>967</v>
      </c>
      <c r="D647" s="39"/>
      <c r="E647" s="35" t="s">
        <v>109</v>
      </c>
      <c r="F647" s="222"/>
      <c r="G647" s="35">
        <v>500</v>
      </c>
      <c r="H647" s="3">
        <v>160</v>
      </c>
      <c r="I647" s="35" t="s">
        <v>24</v>
      </c>
      <c r="J647" s="22"/>
      <c r="K647" s="36">
        <f t="shared" si="31"/>
        <v>0</v>
      </c>
    </row>
    <row r="648" spans="1:11" s="103" customFormat="1" ht="33" customHeight="1">
      <c r="A648" s="32">
        <v>4606362630365</v>
      </c>
      <c r="B648" s="32" t="s">
        <v>19</v>
      </c>
      <c r="C648" s="159" t="s">
        <v>968</v>
      </c>
      <c r="D648" s="39"/>
      <c r="E648" s="35" t="s">
        <v>109</v>
      </c>
      <c r="F648" s="222"/>
      <c r="G648" s="35">
        <v>500</v>
      </c>
      <c r="H648" s="3">
        <v>160</v>
      </c>
      <c r="I648" s="69" t="s">
        <v>24</v>
      </c>
      <c r="J648" s="22"/>
      <c r="K648" s="36">
        <f t="shared" si="31"/>
        <v>0</v>
      </c>
    </row>
    <row r="649" spans="1:11" s="68" customFormat="1" ht="33" customHeight="1">
      <c r="A649" s="32">
        <v>4606362631287</v>
      </c>
      <c r="B649" s="32" t="s">
        <v>19</v>
      </c>
      <c r="C649" s="159" t="s">
        <v>969</v>
      </c>
      <c r="D649" s="39"/>
      <c r="E649" s="35" t="s">
        <v>109</v>
      </c>
      <c r="F649" s="210" t="s">
        <v>970</v>
      </c>
      <c r="G649" s="35">
        <v>500</v>
      </c>
      <c r="H649" s="3">
        <v>150</v>
      </c>
      <c r="I649" s="69" t="s">
        <v>24</v>
      </c>
      <c r="J649" s="22"/>
      <c r="K649" s="36">
        <f t="shared" si="31"/>
        <v>0</v>
      </c>
    </row>
    <row r="650" spans="1:11" s="68" customFormat="1" ht="33" customHeight="1">
      <c r="A650" s="32">
        <v>4606362976814</v>
      </c>
      <c r="B650" s="32" t="s">
        <v>19</v>
      </c>
      <c r="C650" s="33" t="s">
        <v>971</v>
      </c>
      <c r="D650" s="187" t="s">
        <v>21</v>
      </c>
      <c r="E650" s="35" t="s">
        <v>109</v>
      </c>
      <c r="F650" s="211"/>
      <c r="G650" s="35">
        <v>500</v>
      </c>
      <c r="H650" s="3">
        <v>150</v>
      </c>
      <c r="I650" s="69" t="s">
        <v>24</v>
      </c>
      <c r="J650" s="22"/>
      <c r="K650" s="36">
        <f t="shared" si="31"/>
        <v>0</v>
      </c>
    </row>
    <row r="651" spans="1:11" s="68" customFormat="1" ht="33" customHeight="1">
      <c r="A651" s="32">
        <v>4606362631409</v>
      </c>
      <c r="B651" s="32" t="s">
        <v>19</v>
      </c>
      <c r="C651" s="159" t="s">
        <v>972</v>
      </c>
      <c r="D651" s="39"/>
      <c r="E651" s="35" t="s">
        <v>109</v>
      </c>
      <c r="F651" s="211"/>
      <c r="G651" s="35">
        <v>500</v>
      </c>
      <c r="H651" s="3">
        <v>150</v>
      </c>
      <c r="I651" s="69" t="s">
        <v>24</v>
      </c>
      <c r="J651" s="22"/>
      <c r="K651" s="36">
        <f t="shared" si="31"/>
        <v>0</v>
      </c>
    </row>
    <row r="652" spans="1:11" s="68" customFormat="1" ht="33" customHeight="1">
      <c r="A652" s="32">
        <v>4606362976791</v>
      </c>
      <c r="B652" s="32" t="s">
        <v>19</v>
      </c>
      <c r="C652" s="33" t="s">
        <v>973</v>
      </c>
      <c r="D652" s="187" t="s">
        <v>21</v>
      </c>
      <c r="E652" s="35" t="s">
        <v>109</v>
      </c>
      <c r="F652" s="211"/>
      <c r="G652" s="35">
        <v>500</v>
      </c>
      <c r="H652" s="3">
        <v>150</v>
      </c>
      <c r="I652" s="69" t="s">
        <v>24</v>
      </c>
      <c r="J652" s="22"/>
      <c r="K652" s="36">
        <f t="shared" si="31"/>
        <v>0</v>
      </c>
    </row>
    <row r="653" spans="1:11" s="166" customFormat="1" ht="33" customHeight="1">
      <c r="A653" s="165">
        <v>4606362631416</v>
      </c>
      <c r="B653" s="165" t="s">
        <v>19</v>
      </c>
      <c r="C653" s="159" t="s">
        <v>974</v>
      </c>
      <c r="D653" s="160"/>
      <c r="E653" s="35" t="s">
        <v>109</v>
      </c>
      <c r="F653" s="211"/>
      <c r="G653" s="65">
        <v>500</v>
      </c>
      <c r="H653" s="3">
        <v>150</v>
      </c>
      <c r="I653" s="69" t="s">
        <v>24</v>
      </c>
      <c r="J653" s="22"/>
      <c r="K653" s="36">
        <f t="shared" si="31"/>
        <v>0</v>
      </c>
    </row>
    <row r="654" spans="1:11" s="68" customFormat="1" ht="33" customHeight="1">
      <c r="A654" s="32">
        <v>4606362976807</v>
      </c>
      <c r="B654" s="32" t="s">
        <v>19</v>
      </c>
      <c r="C654" s="33" t="s">
        <v>975</v>
      </c>
      <c r="D654" s="187" t="s">
        <v>21</v>
      </c>
      <c r="E654" s="35" t="s">
        <v>109</v>
      </c>
      <c r="F654" s="212"/>
      <c r="G654" s="35">
        <v>500</v>
      </c>
      <c r="H654" s="3">
        <v>150</v>
      </c>
      <c r="I654" s="69" t="s">
        <v>24</v>
      </c>
      <c r="J654" s="22"/>
      <c r="K654" s="36">
        <f t="shared" si="31"/>
        <v>0</v>
      </c>
    </row>
    <row r="655" spans="1:11" s="158" customFormat="1" ht="33" customHeight="1">
      <c r="A655" s="32">
        <v>4606362974377</v>
      </c>
      <c r="B655" s="32" t="s">
        <v>19</v>
      </c>
      <c r="C655" s="159" t="s">
        <v>976</v>
      </c>
      <c r="D655" s="39"/>
      <c r="E655" s="35" t="s">
        <v>109</v>
      </c>
      <c r="F655" s="210" t="s">
        <v>977</v>
      </c>
      <c r="G655" s="65">
        <v>500</v>
      </c>
      <c r="H655" s="3">
        <v>130</v>
      </c>
      <c r="I655" s="35" t="s">
        <v>24</v>
      </c>
      <c r="J655" s="22"/>
      <c r="K655" s="36">
        <f t="shared" si="31"/>
        <v>0</v>
      </c>
    </row>
    <row r="656" spans="1:11" s="166" customFormat="1" ht="33" customHeight="1">
      <c r="A656" s="165">
        <v>4606362975329</v>
      </c>
      <c r="B656" s="165" t="s">
        <v>19</v>
      </c>
      <c r="C656" s="161" t="s">
        <v>978</v>
      </c>
      <c r="D656" s="39"/>
      <c r="E656" s="35" t="s">
        <v>109</v>
      </c>
      <c r="F656" s="211"/>
      <c r="G656" s="65">
        <v>500</v>
      </c>
      <c r="H656" s="3">
        <v>130</v>
      </c>
      <c r="I656" s="35" t="s">
        <v>24</v>
      </c>
      <c r="J656" s="22"/>
      <c r="K656" s="36">
        <f t="shared" si="31"/>
        <v>0</v>
      </c>
    </row>
    <row r="657" spans="1:11" s="37" customFormat="1" ht="33" customHeight="1">
      <c r="A657" s="32">
        <v>4606362974384</v>
      </c>
      <c r="B657" s="32" t="s">
        <v>19</v>
      </c>
      <c r="C657" s="159" t="s">
        <v>979</v>
      </c>
      <c r="D657" s="39"/>
      <c r="E657" s="35" t="s">
        <v>109</v>
      </c>
      <c r="F657" s="211"/>
      <c r="G657" s="65">
        <v>500</v>
      </c>
      <c r="H657" s="3">
        <v>130</v>
      </c>
      <c r="I657" s="35" t="s">
        <v>24</v>
      </c>
      <c r="J657" s="22"/>
      <c r="K657" s="36">
        <f t="shared" si="31"/>
        <v>0</v>
      </c>
    </row>
    <row r="658" spans="1:11" s="37" customFormat="1" ht="33" customHeight="1">
      <c r="A658" s="32">
        <v>4606362974391</v>
      </c>
      <c r="B658" s="32" t="s">
        <v>19</v>
      </c>
      <c r="C658" s="159" t="s">
        <v>980</v>
      </c>
      <c r="D658" s="39"/>
      <c r="E658" s="35" t="s">
        <v>109</v>
      </c>
      <c r="F658" s="211"/>
      <c r="G658" s="65">
        <v>500</v>
      </c>
      <c r="H658" s="3">
        <v>130</v>
      </c>
      <c r="I658" s="35" t="s">
        <v>24</v>
      </c>
      <c r="J658" s="22"/>
      <c r="K658" s="36">
        <f t="shared" si="31"/>
        <v>0</v>
      </c>
    </row>
    <row r="659" spans="1:11" s="158" customFormat="1" ht="33" customHeight="1">
      <c r="A659" s="165">
        <v>4606362975336</v>
      </c>
      <c r="B659" s="165" t="s">
        <v>19</v>
      </c>
      <c r="C659" s="159" t="s">
        <v>981</v>
      </c>
      <c r="D659" s="39"/>
      <c r="E659" s="35" t="s">
        <v>109</v>
      </c>
      <c r="F659" s="211"/>
      <c r="G659" s="65">
        <v>500</v>
      </c>
      <c r="H659" s="3">
        <v>130</v>
      </c>
      <c r="I659" s="35" t="s">
        <v>24</v>
      </c>
      <c r="J659" s="22"/>
      <c r="K659" s="36">
        <f t="shared" si="31"/>
        <v>0</v>
      </c>
    </row>
    <row r="660" spans="1:11" s="37" customFormat="1" ht="33" customHeight="1">
      <c r="A660" s="32">
        <v>4606362974407</v>
      </c>
      <c r="B660" s="32" t="s">
        <v>19</v>
      </c>
      <c r="C660" s="161" t="s">
        <v>982</v>
      </c>
      <c r="D660" s="39"/>
      <c r="E660" s="35" t="s">
        <v>109</v>
      </c>
      <c r="F660" s="211"/>
      <c r="G660" s="65">
        <v>500</v>
      </c>
      <c r="H660" s="3">
        <v>130</v>
      </c>
      <c r="I660" s="35" t="s">
        <v>24</v>
      </c>
      <c r="J660" s="22"/>
      <c r="K660" s="36">
        <f t="shared" si="31"/>
        <v>0</v>
      </c>
    </row>
    <row r="661" spans="1:11" s="158" customFormat="1" ht="33" customHeight="1">
      <c r="A661" s="165">
        <v>4606362975343</v>
      </c>
      <c r="B661" s="165" t="s">
        <v>19</v>
      </c>
      <c r="C661" s="159" t="s">
        <v>983</v>
      </c>
      <c r="D661" s="39"/>
      <c r="E661" s="35" t="s">
        <v>109</v>
      </c>
      <c r="F661" s="211"/>
      <c r="G661" s="65">
        <v>500</v>
      </c>
      <c r="H661" s="3">
        <v>130</v>
      </c>
      <c r="I661" s="35" t="s">
        <v>24</v>
      </c>
      <c r="J661" s="22"/>
      <c r="K661" s="36">
        <f t="shared" si="31"/>
        <v>0</v>
      </c>
    </row>
    <row r="662" spans="1:11" s="37" customFormat="1" ht="33" customHeight="1">
      <c r="A662" s="32">
        <v>4606362975985</v>
      </c>
      <c r="B662" s="32" t="s">
        <v>19</v>
      </c>
      <c r="C662" s="159" t="s">
        <v>984</v>
      </c>
      <c r="D662" s="39"/>
      <c r="E662" s="35" t="s">
        <v>109</v>
      </c>
      <c r="F662" s="212"/>
      <c r="G662" s="65">
        <v>500</v>
      </c>
      <c r="H662" s="3">
        <v>130</v>
      </c>
      <c r="I662" s="35" t="s">
        <v>24</v>
      </c>
      <c r="J662" s="22"/>
      <c r="K662" s="36">
        <f t="shared" si="31"/>
        <v>0</v>
      </c>
    </row>
    <row r="663" spans="1:11" s="158" customFormat="1" ht="33" customHeight="1">
      <c r="A663" s="32">
        <v>4606362975794</v>
      </c>
      <c r="B663" s="32" t="s">
        <v>19</v>
      </c>
      <c r="C663" s="159" t="s">
        <v>985</v>
      </c>
      <c r="D663" s="39"/>
      <c r="E663" s="35" t="s">
        <v>109</v>
      </c>
      <c r="F663" s="210" t="s">
        <v>986</v>
      </c>
      <c r="G663" s="35">
        <v>500</v>
      </c>
      <c r="H663" s="3">
        <v>130</v>
      </c>
      <c r="I663" s="35" t="s">
        <v>24</v>
      </c>
      <c r="J663" s="22"/>
      <c r="K663" s="36">
        <f t="shared" si="31"/>
        <v>0</v>
      </c>
    </row>
    <row r="664" spans="1:11" s="37" customFormat="1" ht="38.25" customHeight="1">
      <c r="A664" s="32">
        <v>4606362974322</v>
      </c>
      <c r="B664" s="32" t="s">
        <v>19</v>
      </c>
      <c r="C664" s="159" t="s">
        <v>987</v>
      </c>
      <c r="D664" s="39"/>
      <c r="E664" s="35" t="s">
        <v>109</v>
      </c>
      <c r="F664" s="211"/>
      <c r="G664" s="65">
        <v>500</v>
      </c>
      <c r="H664" s="3">
        <v>130</v>
      </c>
      <c r="I664" s="35" t="s">
        <v>24</v>
      </c>
      <c r="J664" s="22"/>
      <c r="K664" s="36">
        <f t="shared" si="31"/>
        <v>0</v>
      </c>
    </row>
    <row r="665" spans="1:11" s="37" customFormat="1" ht="33" customHeight="1">
      <c r="A665" s="32">
        <v>4606362974339</v>
      </c>
      <c r="B665" s="32" t="s">
        <v>19</v>
      </c>
      <c r="C665" s="159" t="s">
        <v>988</v>
      </c>
      <c r="D665" s="39"/>
      <c r="E665" s="35" t="s">
        <v>109</v>
      </c>
      <c r="F665" s="211"/>
      <c r="G665" s="65">
        <v>500</v>
      </c>
      <c r="H665" s="3">
        <v>130</v>
      </c>
      <c r="I665" s="35" t="s">
        <v>24</v>
      </c>
      <c r="J665" s="22"/>
      <c r="K665" s="36">
        <f t="shared" si="31"/>
        <v>0</v>
      </c>
    </row>
    <row r="666" spans="1:11" s="37" customFormat="1" ht="33" customHeight="1">
      <c r="A666" s="32">
        <v>4606362974346</v>
      </c>
      <c r="B666" s="32" t="s">
        <v>19</v>
      </c>
      <c r="C666" s="161" t="s">
        <v>989</v>
      </c>
      <c r="D666" s="39"/>
      <c r="E666" s="35" t="s">
        <v>109</v>
      </c>
      <c r="F666" s="211"/>
      <c r="G666" s="65">
        <v>500</v>
      </c>
      <c r="H666" s="3">
        <v>130</v>
      </c>
      <c r="I666" s="35" t="s">
        <v>24</v>
      </c>
      <c r="J666" s="22"/>
      <c r="K666" s="36">
        <f t="shared" si="31"/>
        <v>0</v>
      </c>
    </row>
    <row r="667" spans="1:11" s="37" customFormat="1" ht="33" customHeight="1">
      <c r="A667" s="32">
        <v>4606362974353</v>
      </c>
      <c r="B667" s="32" t="s">
        <v>19</v>
      </c>
      <c r="C667" s="159" t="s">
        <v>990</v>
      </c>
      <c r="D667" s="39"/>
      <c r="E667" s="35" t="s">
        <v>109</v>
      </c>
      <c r="F667" s="211"/>
      <c r="G667" s="65">
        <v>500</v>
      </c>
      <c r="H667" s="3">
        <v>130</v>
      </c>
      <c r="I667" s="35" t="s">
        <v>24</v>
      </c>
      <c r="J667" s="22"/>
      <c r="K667" s="36">
        <f t="shared" si="31"/>
        <v>0</v>
      </c>
    </row>
    <row r="668" spans="1:11" s="37" customFormat="1" ht="33" customHeight="1">
      <c r="A668" s="32">
        <v>4606362974360</v>
      </c>
      <c r="B668" s="32" t="s">
        <v>19</v>
      </c>
      <c r="C668" s="159" t="s">
        <v>991</v>
      </c>
      <c r="D668" s="39"/>
      <c r="E668" s="35" t="s">
        <v>109</v>
      </c>
      <c r="F668" s="212"/>
      <c r="G668" s="65">
        <v>500</v>
      </c>
      <c r="H668" s="3">
        <v>130</v>
      </c>
      <c r="I668" s="35" t="s">
        <v>24</v>
      </c>
      <c r="J668" s="22"/>
      <c r="K668" s="36">
        <f t="shared" si="31"/>
        <v>0</v>
      </c>
    </row>
    <row r="669" spans="1:11" s="56" customFormat="1" ht="33" customHeight="1">
      <c r="A669" s="50">
        <v>4606362978092</v>
      </c>
      <c r="B669" s="50" t="s">
        <v>19</v>
      </c>
      <c r="C669" s="51" t="s">
        <v>1219</v>
      </c>
      <c r="D669" s="66" t="s">
        <v>1220</v>
      </c>
      <c r="E669" s="53" t="s">
        <v>109</v>
      </c>
      <c r="F669" s="210" t="s">
        <v>993</v>
      </c>
      <c r="G669" s="65">
        <v>500</v>
      </c>
      <c r="H669" s="3">
        <v>130</v>
      </c>
      <c r="I669" s="35" t="s">
        <v>24</v>
      </c>
      <c r="J669" s="22"/>
      <c r="K669" s="36">
        <f t="shared" si="31"/>
        <v>0</v>
      </c>
    </row>
    <row r="670" spans="1:11" s="56" customFormat="1" ht="33" customHeight="1">
      <c r="A670" s="50">
        <v>4606362978214</v>
      </c>
      <c r="B670" s="50" t="s">
        <v>19</v>
      </c>
      <c r="C670" s="51" t="s">
        <v>1254</v>
      </c>
      <c r="D670" s="66" t="s">
        <v>1220</v>
      </c>
      <c r="E670" s="53" t="s">
        <v>109</v>
      </c>
      <c r="F670" s="211"/>
      <c r="G670" s="65">
        <v>500</v>
      </c>
      <c r="H670" s="3">
        <v>130</v>
      </c>
      <c r="I670" s="35" t="s">
        <v>24</v>
      </c>
      <c r="J670" s="22"/>
      <c r="K670" s="36">
        <f>H670*J670</f>
        <v>0</v>
      </c>
    </row>
    <row r="671" spans="1:11" s="56" customFormat="1" ht="33" customHeight="1">
      <c r="A671" s="50">
        <v>4606362978108</v>
      </c>
      <c r="B671" s="50" t="s">
        <v>19</v>
      </c>
      <c r="C671" s="51" t="s">
        <v>1221</v>
      </c>
      <c r="D671" s="66" t="s">
        <v>1220</v>
      </c>
      <c r="E671" s="53" t="s">
        <v>109</v>
      </c>
      <c r="F671" s="211"/>
      <c r="G671" s="65">
        <v>500</v>
      </c>
      <c r="H671" s="3">
        <v>130</v>
      </c>
      <c r="I671" s="35" t="s">
        <v>24</v>
      </c>
      <c r="J671" s="22"/>
      <c r="K671" s="36">
        <f t="shared" si="31"/>
        <v>0</v>
      </c>
    </row>
    <row r="672" spans="1:11" s="37" customFormat="1" ht="33" customHeight="1">
      <c r="A672" s="32">
        <v>4606362976982</v>
      </c>
      <c r="B672" s="32" t="s">
        <v>19</v>
      </c>
      <c r="C672" s="33" t="s">
        <v>992</v>
      </c>
      <c r="D672" s="187" t="s">
        <v>21</v>
      </c>
      <c r="E672" s="35" t="s">
        <v>109</v>
      </c>
      <c r="F672" s="211"/>
      <c r="G672" s="65">
        <v>500</v>
      </c>
      <c r="H672" s="3">
        <v>130</v>
      </c>
      <c r="I672" s="35" t="s">
        <v>24</v>
      </c>
      <c r="J672" s="22"/>
      <c r="K672" s="36">
        <f t="shared" si="31"/>
        <v>0</v>
      </c>
    </row>
    <row r="673" spans="1:11" s="37" customFormat="1" ht="33" customHeight="1">
      <c r="A673" s="32">
        <v>4606362977026</v>
      </c>
      <c r="B673" s="32" t="s">
        <v>19</v>
      </c>
      <c r="C673" s="33" t="s">
        <v>996</v>
      </c>
      <c r="D673" s="187" t="s">
        <v>21</v>
      </c>
      <c r="E673" s="35" t="s">
        <v>109</v>
      </c>
      <c r="F673" s="211"/>
      <c r="G673" s="65">
        <v>500</v>
      </c>
      <c r="H673" s="3">
        <v>130</v>
      </c>
      <c r="I673" s="35" t="s">
        <v>24</v>
      </c>
      <c r="J673" s="22"/>
      <c r="K673" s="36">
        <f>H673*J673</f>
        <v>0</v>
      </c>
    </row>
    <row r="674" spans="1:11" s="56" customFormat="1" ht="33" customHeight="1">
      <c r="A674" s="50">
        <v>4606362978238</v>
      </c>
      <c r="B674" s="50" t="s">
        <v>19</v>
      </c>
      <c r="C674" s="51" t="s">
        <v>1255</v>
      </c>
      <c r="D674" s="66" t="s">
        <v>1220</v>
      </c>
      <c r="E674" s="53" t="s">
        <v>109</v>
      </c>
      <c r="F674" s="211"/>
      <c r="G674" s="65">
        <v>500</v>
      </c>
      <c r="H674" s="3">
        <v>130</v>
      </c>
      <c r="I674" s="35" t="s">
        <v>24</v>
      </c>
      <c r="J674" s="22"/>
      <c r="K674" s="36">
        <f>H674*J674</f>
        <v>0</v>
      </c>
    </row>
    <row r="675" spans="1:11" s="37" customFormat="1" ht="33" customHeight="1">
      <c r="A675" s="32">
        <v>4606362976999</v>
      </c>
      <c r="B675" s="32" t="s">
        <v>19</v>
      </c>
      <c r="C675" s="33" t="s">
        <v>994</v>
      </c>
      <c r="D675" s="187" t="s">
        <v>21</v>
      </c>
      <c r="E675" s="35" t="s">
        <v>109</v>
      </c>
      <c r="F675" s="211"/>
      <c r="G675" s="65">
        <v>500</v>
      </c>
      <c r="H675" s="3">
        <v>130</v>
      </c>
      <c r="I675" s="35" t="s">
        <v>24</v>
      </c>
      <c r="J675" s="22"/>
      <c r="K675" s="36">
        <f t="shared" si="31"/>
        <v>0</v>
      </c>
    </row>
    <row r="676" spans="1:11" s="37" customFormat="1" ht="33" customHeight="1">
      <c r="A676" s="32">
        <v>4606362977002</v>
      </c>
      <c r="B676" s="32" t="s">
        <v>19</v>
      </c>
      <c r="C676" s="33" t="s">
        <v>995</v>
      </c>
      <c r="D676" s="187" t="s">
        <v>21</v>
      </c>
      <c r="E676" s="35" t="s">
        <v>109</v>
      </c>
      <c r="F676" s="211"/>
      <c r="G676" s="65">
        <v>500</v>
      </c>
      <c r="H676" s="3">
        <v>130</v>
      </c>
      <c r="I676" s="35" t="s">
        <v>24</v>
      </c>
      <c r="J676" s="22"/>
      <c r="K676" s="36">
        <f t="shared" si="31"/>
        <v>0</v>
      </c>
    </row>
    <row r="677" spans="1:11" s="37" customFormat="1" ht="33" customHeight="1">
      <c r="A677" s="32">
        <v>4606362977019</v>
      </c>
      <c r="B677" s="32" t="s">
        <v>19</v>
      </c>
      <c r="C677" s="33" t="s">
        <v>1258</v>
      </c>
      <c r="D677" s="187" t="s">
        <v>21</v>
      </c>
      <c r="E677" s="35" t="s">
        <v>109</v>
      </c>
      <c r="F677" s="211"/>
      <c r="G677" s="65">
        <v>500</v>
      </c>
      <c r="H677" s="3">
        <v>130</v>
      </c>
      <c r="I677" s="35" t="s">
        <v>24</v>
      </c>
      <c r="J677" s="22"/>
      <c r="K677" s="36">
        <f t="shared" si="31"/>
        <v>0</v>
      </c>
    </row>
    <row r="678" spans="1:11" s="56" customFormat="1" ht="33" customHeight="1">
      <c r="A678" s="50">
        <v>4606362978221</v>
      </c>
      <c r="B678" s="50" t="s">
        <v>19</v>
      </c>
      <c r="C678" s="51" t="s">
        <v>1252</v>
      </c>
      <c r="D678" s="66" t="s">
        <v>1220</v>
      </c>
      <c r="E678" s="53" t="s">
        <v>109</v>
      </c>
      <c r="F678" s="211"/>
      <c r="G678" s="65">
        <v>500</v>
      </c>
      <c r="H678" s="3">
        <v>130</v>
      </c>
      <c r="I678" s="35" t="s">
        <v>24</v>
      </c>
      <c r="J678" s="22"/>
      <c r="K678" s="36">
        <f>H678*J678</f>
        <v>0</v>
      </c>
    </row>
    <row r="679" spans="1:11" s="56" customFormat="1" ht="33" customHeight="1">
      <c r="A679" s="50">
        <v>4606362978115</v>
      </c>
      <c r="B679" s="50" t="s">
        <v>19</v>
      </c>
      <c r="C679" s="51" t="s">
        <v>1222</v>
      </c>
      <c r="D679" s="66" t="s">
        <v>1220</v>
      </c>
      <c r="E679" s="53" t="s">
        <v>109</v>
      </c>
      <c r="F679" s="211"/>
      <c r="G679" s="65">
        <v>500</v>
      </c>
      <c r="H679" s="3">
        <v>130</v>
      </c>
      <c r="I679" s="35" t="s">
        <v>24</v>
      </c>
      <c r="J679" s="22"/>
      <c r="K679" s="36">
        <f t="shared" si="31"/>
        <v>0</v>
      </c>
    </row>
    <row r="680" spans="1:11" s="37" customFormat="1" ht="33" customHeight="1">
      <c r="A680" s="32">
        <v>4606362977033</v>
      </c>
      <c r="B680" s="32" t="s">
        <v>19</v>
      </c>
      <c r="C680" s="33" t="s">
        <v>997</v>
      </c>
      <c r="D680" s="187" t="s">
        <v>21</v>
      </c>
      <c r="E680" s="35" t="s">
        <v>109</v>
      </c>
      <c r="F680" s="212"/>
      <c r="G680" s="65">
        <v>500</v>
      </c>
      <c r="H680" s="3">
        <v>130</v>
      </c>
      <c r="I680" s="35" t="s">
        <v>24</v>
      </c>
      <c r="J680" s="22"/>
      <c r="K680" s="36">
        <f t="shared" si="31"/>
        <v>0</v>
      </c>
    </row>
    <row r="681" spans="1:11" s="37" customFormat="1" ht="33" customHeight="1">
      <c r="A681" s="42"/>
      <c r="B681" s="42"/>
      <c r="C681" s="43" t="s">
        <v>998</v>
      </c>
      <c r="D681" s="44"/>
      <c r="E681" s="29"/>
      <c r="F681" s="29"/>
      <c r="G681" s="28"/>
      <c r="H681" s="19"/>
      <c r="I681" s="29"/>
      <c r="J681" s="22"/>
      <c r="K681" s="29"/>
    </row>
    <row r="682" spans="1:11" ht="33" customHeight="1">
      <c r="A682" s="42"/>
      <c r="B682" s="42"/>
      <c r="C682" s="43" t="s">
        <v>999</v>
      </c>
      <c r="D682" s="44"/>
      <c r="E682" s="29"/>
      <c r="F682" s="29"/>
      <c r="G682" s="28"/>
      <c r="H682" s="19"/>
      <c r="I682" s="29"/>
      <c r="J682" s="22"/>
      <c r="K682" s="29"/>
    </row>
    <row r="683" spans="1:11" s="158" customFormat="1" ht="33" customHeight="1">
      <c r="A683" s="32">
        <v>4606362972021</v>
      </c>
      <c r="B683" s="32" t="s">
        <v>19</v>
      </c>
      <c r="C683" s="159" t="s">
        <v>1000</v>
      </c>
      <c r="D683" s="39"/>
      <c r="E683" s="35" t="s">
        <v>95</v>
      </c>
      <c r="F683" s="213" t="s">
        <v>1001</v>
      </c>
      <c r="G683" s="35">
        <v>500</v>
      </c>
      <c r="H683" s="3">
        <v>70</v>
      </c>
      <c r="I683" s="69" t="s">
        <v>24</v>
      </c>
      <c r="J683" s="22"/>
      <c r="K683" s="36">
        <f aca="true" t="shared" si="32" ref="K683:K694">H683*J683</f>
        <v>0</v>
      </c>
    </row>
    <row r="684" spans="1:11" s="68" customFormat="1" ht="36" customHeight="1">
      <c r="A684" s="79">
        <v>4606362630945</v>
      </c>
      <c r="B684" s="79" t="s">
        <v>19</v>
      </c>
      <c r="C684" s="159" t="s">
        <v>1002</v>
      </c>
      <c r="D684" s="80"/>
      <c r="E684" s="40" t="s">
        <v>95</v>
      </c>
      <c r="F684" s="214"/>
      <c r="G684" s="40">
        <v>500</v>
      </c>
      <c r="H684" s="3">
        <v>70</v>
      </c>
      <c r="I684" s="127" t="s">
        <v>24</v>
      </c>
      <c r="J684" s="22"/>
      <c r="K684" s="36">
        <f t="shared" si="32"/>
        <v>0</v>
      </c>
    </row>
    <row r="685" spans="1:11" s="37" customFormat="1" ht="33" customHeight="1">
      <c r="A685" s="32">
        <v>4606362630969</v>
      </c>
      <c r="B685" s="32" t="s">
        <v>19</v>
      </c>
      <c r="C685" s="159" t="s">
        <v>1003</v>
      </c>
      <c r="D685" s="39"/>
      <c r="E685" s="35" t="s">
        <v>95</v>
      </c>
      <c r="F685" s="214"/>
      <c r="G685" s="35">
        <v>500</v>
      </c>
      <c r="H685" s="3">
        <v>70</v>
      </c>
      <c r="I685" s="35" t="s">
        <v>24</v>
      </c>
      <c r="J685" s="22"/>
      <c r="K685" s="36">
        <f t="shared" si="32"/>
        <v>0</v>
      </c>
    </row>
    <row r="686" spans="1:11" s="37" customFormat="1" ht="33" customHeight="1">
      <c r="A686" s="32">
        <v>4606362630952</v>
      </c>
      <c r="B686" s="32" t="s">
        <v>19</v>
      </c>
      <c r="C686" s="159" t="s">
        <v>1004</v>
      </c>
      <c r="D686" s="39"/>
      <c r="E686" s="35" t="s">
        <v>95</v>
      </c>
      <c r="F686" s="214"/>
      <c r="G686" s="35">
        <v>500</v>
      </c>
      <c r="H686" s="3">
        <v>70</v>
      </c>
      <c r="I686" s="35" t="s">
        <v>24</v>
      </c>
      <c r="J686" s="22"/>
      <c r="K686" s="36">
        <f t="shared" si="32"/>
        <v>0</v>
      </c>
    </row>
    <row r="687" spans="1:11" s="72" customFormat="1" ht="41.25" customHeight="1">
      <c r="A687" s="32">
        <v>4606362630273</v>
      </c>
      <c r="B687" s="32" t="s">
        <v>19</v>
      </c>
      <c r="C687" s="159" t="s">
        <v>1005</v>
      </c>
      <c r="D687" s="39"/>
      <c r="E687" s="35" t="s">
        <v>95</v>
      </c>
      <c r="F687" s="214"/>
      <c r="G687" s="35">
        <v>500</v>
      </c>
      <c r="H687" s="3">
        <v>70</v>
      </c>
      <c r="I687" s="35" t="s">
        <v>24</v>
      </c>
      <c r="J687" s="22"/>
      <c r="K687" s="36">
        <f t="shared" si="32"/>
        <v>0</v>
      </c>
    </row>
    <row r="688" spans="1:11" s="37" customFormat="1" ht="33" customHeight="1">
      <c r="A688" s="32">
        <v>4606362973042</v>
      </c>
      <c r="B688" s="32" t="s">
        <v>19</v>
      </c>
      <c r="C688" s="159" t="s">
        <v>1006</v>
      </c>
      <c r="D688" s="39"/>
      <c r="E688" s="35" t="s">
        <v>95</v>
      </c>
      <c r="F688" s="214"/>
      <c r="G688" s="35">
        <v>500</v>
      </c>
      <c r="H688" s="3">
        <v>70</v>
      </c>
      <c r="I688" s="35" t="s">
        <v>24</v>
      </c>
      <c r="J688" s="22"/>
      <c r="K688" s="36">
        <f t="shared" si="32"/>
        <v>0</v>
      </c>
    </row>
    <row r="689" spans="1:11" s="37" customFormat="1" ht="33" customHeight="1">
      <c r="A689" s="165">
        <v>4606362630938</v>
      </c>
      <c r="B689" s="165" t="s">
        <v>19</v>
      </c>
      <c r="C689" s="159" t="s">
        <v>1007</v>
      </c>
      <c r="D689" s="160"/>
      <c r="E689" s="35" t="s">
        <v>95</v>
      </c>
      <c r="F689" s="214"/>
      <c r="G689" s="65">
        <v>500</v>
      </c>
      <c r="H689" s="3">
        <v>70</v>
      </c>
      <c r="I689" s="35" t="s">
        <v>24</v>
      </c>
      <c r="J689" s="22"/>
      <c r="K689" s="36">
        <f t="shared" si="32"/>
        <v>0</v>
      </c>
    </row>
    <row r="690" spans="1:11" s="158" customFormat="1" ht="33" customHeight="1">
      <c r="A690" s="165">
        <v>4606362630761</v>
      </c>
      <c r="B690" s="165" t="s">
        <v>19</v>
      </c>
      <c r="C690" s="159" t="s">
        <v>1008</v>
      </c>
      <c r="D690" s="160"/>
      <c r="E690" s="35" t="s">
        <v>95</v>
      </c>
      <c r="F690" s="215"/>
      <c r="G690" s="65">
        <v>500</v>
      </c>
      <c r="H690" s="3">
        <v>70</v>
      </c>
      <c r="I690" s="35" t="s">
        <v>24</v>
      </c>
      <c r="J690" s="22"/>
      <c r="K690" s="36">
        <f t="shared" si="32"/>
        <v>0</v>
      </c>
    </row>
    <row r="691" spans="1:11" s="72" customFormat="1" ht="33" customHeight="1">
      <c r="A691" s="32">
        <v>4606362972656</v>
      </c>
      <c r="B691" s="71" t="s">
        <v>19</v>
      </c>
      <c r="C691" s="159" t="s">
        <v>1009</v>
      </c>
      <c r="D691" s="39"/>
      <c r="E691" s="35" t="s">
        <v>260</v>
      </c>
      <c r="F691" s="213" t="s">
        <v>1010</v>
      </c>
      <c r="G691" s="35">
        <v>500</v>
      </c>
      <c r="H691" s="3">
        <v>60</v>
      </c>
      <c r="I691" s="35" t="s">
        <v>24</v>
      </c>
      <c r="J691" s="22"/>
      <c r="K691" s="36">
        <f t="shared" si="32"/>
        <v>0</v>
      </c>
    </row>
    <row r="692" spans="1:11" s="72" customFormat="1" ht="33" customHeight="1">
      <c r="A692" s="32">
        <v>4606362972663</v>
      </c>
      <c r="B692" s="32" t="s">
        <v>19</v>
      </c>
      <c r="C692" s="161" t="s">
        <v>1011</v>
      </c>
      <c r="D692" s="39"/>
      <c r="E692" s="35" t="s">
        <v>260</v>
      </c>
      <c r="F692" s="214"/>
      <c r="G692" s="35">
        <v>500</v>
      </c>
      <c r="H692" s="3">
        <v>60</v>
      </c>
      <c r="I692" s="35" t="s">
        <v>24</v>
      </c>
      <c r="J692" s="22"/>
      <c r="K692" s="36">
        <f t="shared" si="32"/>
        <v>0</v>
      </c>
    </row>
    <row r="693" spans="1:11" s="37" customFormat="1" ht="33" customHeight="1">
      <c r="A693" s="32">
        <v>4606362972649</v>
      </c>
      <c r="B693" s="32" t="s">
        <v>19</v>
      </c>
      <c r="C693" s="159" t="s">
        <v>1012</v>
      </c>
      <c r="D693" s="39"/>
      <c r="E693" s="35" t="s">
        <v>260</v>
      </c>
      <c r="F693" s="215"/>
      <c r="G693" s="35">
        <v>500</v>
      </c>
      <c r="H693" s="3">
        <v>60</v>
      </c>
      <c r="I693" s="35" t="s">
        <v>24</v>
      </c>
      <c r="J693" s="22"/>
      <c r="K693" s="36">
        <f t="shared" si="32"/>
        <v>0</v>
      </c>
    </row>
    <row r="694" spans="1:11" s="37" customFormat="1" ht="33" customHeight="1">
      <c r="A694" s="165">
        <v>4606362972670</v>
      </c>
      <c r="B694" s="165" t="s">
        <v>19</v>
      </c>
      <c r="C694" s="159" t="s">
        <v>1013</v>
      </c>
      <c r="D694" s="160"/>
      <c r="E694" s="35" t="s">
        <v>260</v>
      </c>
      <c r="F694" s="10" t="s">
        <v>1014</v>
      </c>
      <c r="G694" s="65">
        <v>500</v>
      </c>
      <c r="H694" s="3">
        <v>60</v>
      </c>
      <c r="I694" s="35" t="s">
        <v>24</v>
      </c>
      <c r="J694" s="22"/>
      <c r="K694" s="36">
        <f t="shared" si="32"/>
        <v>0</v>
      </c>
    </row>
    <row r="695" spans="1:11" s="68" customFormat="1" ht="33" customHeight="1">
      <c r="A695" s="58"/>
      <c r="B695" s="58"/>
      <c r="C695" s="43" t="s">
        <v>1015</v>
      </c>
      <c r="D695" s="44"/>
      <c r="E695" s="29"/>
      <c r="F695" s="29"/>
      <c r="G695" s="28"/>
      <c r="H695" s="19"/>
      <c r="I695" s="29"/>
      <c r="J695" s="22"/>
      <c r="K695" s="29"/>
    </row>
    <row r="696" spans="1:11" s="72" customFormat="1" ht="33" customHeight="1">
      <c r="A696" s="32">
        <v>4606362977323</v>
      </c>
      <c r="B696" s="32" t="s">
        <v>19</v>
      </c>
      <c r="C696" s="128" t="s">
        <v>1016</v>
      </c>
      <c r="D696" s="66" t="s">
        <v>48</v>
      </c>
      <c r="E696" s="35" t="s">
        <v>113</v>
      </c>
      <c r="F696" s="219" t="s">
        <v>1017</v>
      </c>
      <c r="G696" s="65">
        <v>500</v>
      </c>
      <c r="H696" s="3">
        <v>60</v>
      </c>
      <c r="I696" s="69" t="s">
        <v>24</v>
      </c>
      <c r="J696" s="22"/>
      <c r="K696" s="36">
        <f aca="true" t="shared" si="33" ref="K696:K722">H696*J696</f>
        <v>0</v>
      </c>
    </row>
    <row r="697" spans="1:11" s="72" customFormat="1" ht="33" customHeight="1">
      <c r="A697" s="32">
        <v>4606362977309</v>
      </c>
      <c r="B697" s="32" t="s">
        <v>19</v>
      </c>
      <c r="C697" s="128" t="s">
        <v>1018</v>
      </c>
      <c r="D697" s="66" t="s">
        <v>48</v>
      </c>
      <c r="E697" s="35" t="s">
        <v>113</v>
      </c>
      <c r="F697" s="220"/>
      <c r="G697" s="65">
        <v>500</v>
      </c>
      <c r="H697" s="3">
        <v>60</v>
      </c>
      <c r="I697" s="69" t="s">
        <v>24</v>
      </c>
      <c r="J697" s="22"/>
      <c r="K697" s="36">
        <f t="shared" si="33"/>
        <v>0</v>
      </c>
    </row>
    <row r="698" spans="1:11" s="120" customFormat="1" ht="33" customHeight="1">
      <c r="A698" s="50">
        <v>4606362977422</v>
      </c>
      <c r="B698" s="50" t="s">
        <v>19</v>
      </c>
      <c r="C698" s="128" t="s">
        <v>1019</v>
      </c>
      <c r="D698" s="66" t="s">
        <v>48</v>
      </c>
      <c r="E698" s="35" t="s">
        <v>113</v>
      </c>
      <c r="F698" s="220"/>
      <c r="G698" s="65">
        <v>500</v>
      </c>
      <c r="H698" s="3">
        <v>60</v>
      </c>
      <c r="I698" s="35" t="s">
        <v>24</v>
      </c>
      <c r="J698" s="22"/>
      <c r="K698" s="36">
        <f t="shared" si="33"/>
        <v>0</v>
      </c>
    </row>
    <row r="699" spans="1:11" s="72" customFormat="1" ht="33" customHeight="1">
      <c r="A699" s="32">
        <v>4606362977286</v>
      </c>
      <c r="B699" s="32" t="s">
        <v>19</v>
      </c>
      <c r="C699" s="128" t="s">
        <v>1020</v>
      </c>
      <c r="D699" s="66" t="s">
        <v>48</v>
      </c>
      <c r="E699" s="35" t="s">
        <v>113</v>
      </c>
      <c r="F699" s="220"/>
      <c r="G699" s="65">
        <v>500</v>
      </c>
      <c r="H699" s="3">
        <v>60</v>
      </c>
      <c r="I699" s="69" t="s">
        <v>24</v>
      </c>
      <c r="J699" s="22"/>
      <c r="K699" s="36">
        <f t="shared" si="33"/>
        <v>0</v>
      </c>
    </row>
    <row r="700" spans="1:11" s="72" customFormat="1" ht="33" customHeight="1">
      <c r="A700" s="32">
        <v>4606362977552</v>
      </c>
      <c r="B700" s="32" t="s">
        <v>19</v>
      </c>
      <c r="C700" s="128" t="s">
        <v>1021</v>
      </c>
      <c r="D700" s="66" t="s">
        <v>48</v>
      </c>
      <c r="E700" s="53" t="s">
        <v>113</v>
      </c>
      <c r="F700" s="220"/>
      <c r="G700" s="65">
        <v>500</v>
      </c>
      <c r="H700" s="3">
        <v>60</v>
      </c>
      <c r="I700" s="69" t="s">
        <v>24</v>
      </c>
      <c r="J700" s="22"/>
      <c r="K700" s="36">
        <f t="shared" si="33"/>
        <v>0</v>
      </c>
    </row>
    <row r="701" spans="1:11" s="72" customFormat="1" ht="33" customHeight="1">
      <c r="A701" s="32">
        <v>4606362977583</v>
      </c>
      <c r="B701" s="32" t="s">
        <v>19</v>
      </c>
      <c r="C701" s="128" t="s">
        <v>1022</v>
      </c>
      <c r="D701" s="66" t="s">
        <v>48</v>
      </c>
      <c r="E701" s="35" t="s">
        <v>113</v>
      </c>
      <c r="F701" s="220"/>
      <c r="G701" s="65">
        <v>500</v>
      </c>
      <c r="H701" s="3">
        <v>60</v>
      </c>
      <c r="I701" s="69" t="s">
        <v>24</v>
      </c>
      <c r="J701" s="22"/>
      <c r="K701" s="36">
        <f t="shared" si="33"/>
        <v>0</v>
      </c>
    </row>
    <row r="702" spans="1:11" s="72" customFormat="1" ht="33" customHeight="1">
      <c r="A702" s="32">
        <v>4606362977316</v>
      </c>
      <c r="B702" s="32" t="s">
        <v>19</v>
      </c>
      <c r="C702" s="128" t="s">
        <v>1023</v>
      </c>
      <c r="D702" s="66" t="s">
        <v>48</v>
      </c>
      <c r="E702" s="35" t="s">
        <v>113</v>
      </c>
      <c r="F702" s="220"/>
      <c r="G702" s="65">
        <v>500</v>
      </c>
      <c r="H702" s="3">
        <v>60</v>
      </c>
      <c r="I702" s="69" t="s">
        <v>24</v>
      </c>
      <c r="J702" s="22"/>
      <c r="K702" s="36">
        <f t="shared" si="33"/>
        <v>0</v>
      </c>
    </row>
    <row r="703" spans="1:11" s="120" customFormat="1" ht="33" customHeight="1">
      <c r="A703" s="50">
        <v>4606362977507</v>
      </c>
      <c r="B703" s="50" t="s">
        <v>19</v>
      </c>
      <c r="C703" s="128" t="s">
        <v>1024</v>
      </c>
      <c r="D703" s="66" t="s">
        <v>48</v>
      </c>
      <c r="E703" s="53" t="s">
        <v>113</v>
      </c>
      <c r="F703" s="220"/>
      <c r="G703" s="129">
        <v>500</v>
      </c>
      <c r="H703" s="130">
        <v>60</v>
      </c>
      <c r="I703" s="53" t="s">
        <v>24</v>
      </c>
      <c r="J703" s="22"/>
      <c r="K703" s="36">
        <f t="shared" si="33"/>
        <v>0</v>
      </c>
    </row>
    <row r="704" spans="1:11" s="120" customFormat="1" ht="33" customHeight="1">
      <c r="A704" s="50">
        <v>4606362977415</v>
      </c>
      <c r="B704" s="50" t="s">
        <v>19</v>
      </c>
      <c r="C704" s="128" t="s">
        <v>1025</v>
      </c>
      <c r="D704" s="66" t="s">
        <v>48</v>
      </c>
      <c r="E704" s="53" t="s">
        <v>113</v>
      </c>
      <c r="F704" s="220"/>
      <c r="G704" s="129">
        <v>500</v>
      </c>
      <c r="H704" s="130">
        <v>60</v>
      </c>
      <c r="I704" s="53" t="s">
        <v>24</v>
      </c>
      <c r="J704" s="22"/>
      <c r="K704" s="36">
        <f t="shared" si="33"/>
        <v>0</v>
      </c>
    </row>
    <row r="705" spans="1:11" s="120" customFormat="1" ht="33" customHeight="1">
      <c r="A705" s="50">
        <v>4606362977866</v>
      </c>
      <c r="B705" s="50" t="s">
        <v>19</v>
      </c>
      <c r="C705" s="128" t="s">
        <v>1175</v>
      </c>
      <c r="D705" s="66" t="s">
        <v>48</v>
      </c>
      <c r="E705" s="53" t="s">
        <v>113</v>
      </c>
      <c r="F705" s="220"/>
      <c r="G705" s="129">
        <v>500</v>
      </c>
      <c r="H705" s="130">
        <v>60</v>
      </c>
      <c r="I705" s="53" t="s">
        <v>24</v>
      </c>
      <c r="J705" s="22"/>
      <c r="K705" s="36">
        <f t="shared" si="33"/>
        <v>0</v>
      </c>
    </row>
    <row r="706" spans="1:11" s="120" customFormat="1" ht="33" customHeight="1">
      <c r="A706" s="50">
        <v>4606362977408</v>
      </c>
      <c r="B706" s="50" t="s">
        <v>19</v>
      </c>
      <c r="C706" s="128" t="s">
        <v>1026</v>
      </c>
      <c r="D706" s="66" t="s">
        <v>48</v>
      </c>
      <c r="E706" s="53" t="s">
        <v>113</v>
      </c>
      <c r="F706" s="220"/>
      <c r="G706" s="129">
        <v>500</v>
      </c>
      <c r="H706" s="130">
        <v>60</v>
      </c>
      <c r="I706" s="53" t="s">
        <v>24</v>
      </c>
      <c r="J706" s="22"/>
      <c r="K706" s="36">
        <f t="shared" si="33"/>
        <v>0</v>
      </c>
    </row>
    <row r="707" spans="1:11" s="72" customFormat="1" ht="33" customHeight="1">
      <c r="A707" s="50">
        <v>4606362977279</v>
      </c>
      <c r="B707" s="50" t="s">
        <v>19</v>
      </c>
      <c r="C707" s="128" t="s">
        <v>1027</v>
      </c>
      <c r="D707" s="66" t="s">
        <v>48</v>
      </c>
      <c r="E707" s="35" t="s">
        <v>113</v>
      </c>
      <c r="F707" s="220"/>
      <c r="G707" s="65">
        <v>500</v>
      </c>
      <c r="H707" s="3">
        <v>60</v>
      </c>
      <c r="I707" s="69" t="s">
        <v>24</v>
      </c>
      <c r="J707" s="22"/>
      <c r="K707" s="36">
        <f t="shared" si="33"/>
        <v>0</v>
      </c>
    </row>
    <row r="708" spans="1:11" s="120" customFormat="1" ht="33" customHeight="1">
      <c r="A708" s="50">
        <v>4606362977712</v>
      </c>
      <c r="B708" s="50" t="s">
        <v>19</v>
      </c>
      <c r="C708" s="128" t="s">
        <v>1174</v>
      </c>
      <c r="D708" s="66" t="s">
        <v>48</v>
      </c>
      <c r="E708" s="53" t="s">
        <v>113</v>
      </c>
      <c r="F708" s="220"/>
      <c r="G708" s="129">
        <v>500</v>
      </c>
      <c r="H708" s="130">
        <v>60</v>
      </c>
      <c r="I708" s="53" t="s">
        <v>24</v>
      </c>
      <c r="J708" s="22"/>
      <c r="K708" s="36">
        <f t="shared" si="33"/>
        <v>0</v>
      </c>
    </row>
    <row r="709" spans="1:11" s="120" customFormat="1" ht="33" customHeight="1">
      <c r="A709" s="50">
        <v>4606362977675</v>
      </c>
      <c r="B709" s="50" t="s">
        <v>19</v>
      </c>
      <c r="C709" s="128" t="s">
        <v>1170</v>
      </c>
      <c r="D709" s="66" t="s">
        <v>48</v>
      </c>
      <c r="E709" s="53" t="s">
        <v>113</v>
      </c>
      <c r="F709" s="221"/>
      <c r="G709" s="129">
        <v>500</v>
      </c>
      <c r="H709" s="130">
        <v>60</v>
      </c>
      <c r="I709" s="53" t="s">
        <v>24</v>
      </c>
      <c r="J709" s="22"/>
      <c r="K709" s="36">
        <f t="shared" si="33"/>
        <v>0</v>
      </c>
    </row>
    <row r="710" spans="1:11" s="72" customFormat="1" ht="33" customHeight="1">
      <c r="A710" s="165">
        <v>4606362972007</v>
      </c>
      <c r="B710" s="165" t="s">
        <v>19</v>
      </c>
      <c r="C710" s="173" t="s">
        <v>1028</v>
      </c>
      <c r="D710" s="160"/>
      <c r="E710" s="35" t="s">
        <v>118</v>
      </c>
      <c r="F710" s="10" t="s">
        <v>1029</v>
      </c>
      <c r="G710" s="65">
        <v>500</v>
      </c>
      <c r="H710" s="3">
        <v>125</v>
      </c>
      <c r="I710" s="69" t="s">
        <v>24</v>
      </c>
      <c r="J710" s="22"/>
      <c r="K710" s="36">
        <f t="shared" si="33"/>
        <v>0</v>
      </c>
    </row>
    <row r="711" spans="1:11" s="68" customFormat="1" ht="33" customHeight="1">
      <c r="A711" s="32">
        <v>4606362631201</v>
      </c>
      <c r="B711" s="32" t="s">
        <v>19</v>
      </c>
      <c r="C711" s="159" t="s">
        <v>1030</v>
      </c>
      <c r="D711" s="39"/>
      <c r="E711" s="35" t="s">
        <v>118</v>
      </c>
      <c r="F711" s="10" t="s">
        <v>1031</v>
      </c>
      <c r="G711" s="35">
        <v>500</v>
      </c>
      <c r="H711" s="3">
        <v>125</v>
      </c>
      <c r="I711" s="35" t="s">
        <v>24</v>
      </c>
      <c r="J711" s="22"/>
      <c r="K711" s="36">
        <f t="shared" si="33"/>
        <v>0</v>
      </c>
    </row>
    <row r="712" spans="1:11" s="37" customFormat="1" ht="33" customHeight="1">
      <c r="A712" s="32">
        <v>4606362973141</v>
      </c>
      <c r="B712" s="32" t="s">
        <v>19</v>
      </c>
      <c r="C712" s="159" t="s">
        <v>1032</v>
      </c>
      <c r="D712" s="34"/>
      <c r="E712" s="35" t="s">
        <v>95</v>
      </c>
      <c r="F712" s="210" t="s">
        <v>1033</v>
      </c>
      <c r="G712" s="35">
        <v>500</v>
      </c>
      <c r="H712" s="3">
        <v>85</v>
      </c>
      <c r="I712" s="69" t="s">
        <v>24</v>
      </c>
      <c r="J712" s="22"/>
      <c r="K712" s="36">
        <f t="shared" si="33"/>
        <v>0</v>
      </c>
    </row>
    <row r="713" spans="1:11" s="82" customFormat="1" ht="33" customHeight="1">
      <c r="A713" s="32">
        <v>4606362975121</v>
      </c>
      <c r="B713" s="32" t="s">
        <v>19</v>
      </c>
      <c r="C713" s="159" t="s">
        <v>1034</v>
      </c>
      <c r="D713" s="34"/>
      <c r="E713" s="35" t="s">
        <v>95</v>
      </c>
      <c r="F713" s="211"/>
      <c r="G713" s="35">
        <v>500</v>
      </c>
      <c r="H713" s="3">
        <v>85</v>
      </c>
      <c r="I713" s="35" t="s">
        <v>24</v>
      </c>
      <c r="J713" s="22"/>
      <c r="K713" s="36">
        <f t="shared" si="33"/>
        <v>0</v>
      </c>
    </row>
    <row r="714" spans="1:11" s="37" customFormat="1" ht="33" customHeight="1">
      <c r="A714" s="32">
        <v>4606362973158</v>
      </c>
      <c r="B714" s="32" t="s">
        <v>19</v>
      </c>
      <c r="C714" s="159" t="s">
        <v>1035</v>
      </c>
      <c r="D714" s="34"/>
      <c r="E714" s="35" t="s">
        <v>95</v>
      </c>
      <c r="F714" s="211"/>
      <c r="G714" s="35">
        <v>500</v>
      </c>
      <c r="H714" s="3">
        <v>85</v>
      </c>
      <c r="I714" s="69" t="s">
        <v>24</v>
      </c>
      <c r="J714" s="22"/>
      <c r="K714" s="36">
        <f t="shared" si="33"/>
        <v>0</v>
      </c>
    </row>
    <row r="715" spans="1:11" s="37" customFormat="1" ht="33" customHeight="1">
      <c r="A715" s="32">
        <v>4606362973165</v>
      </c>
      <c r="B715" s="32" t="s">
        <v>19</v>
      </c>
      <c r="C715" s="159" t="s">
        <v>1036</v>
      </c>
      <c r="D715" s="34"/>
      <c r="E715" s="35" t="s">
        <v>95</v>
      </c>
      <c r="F715" s="211"/>
      <c r="G715" s="35">
        <v>500</v>
      </c>
      <c r="H715" s="3">
        <v>85</v>
      </c>
      <c r="I715" s="69" t="s">
        <v>24</v>
      </c>
      <c r="J715" s="22"/>
      <c r="K715" s="36">
        <f t="shared" si="33"/>
        <v>0</v>
      </c>
    </row>
    <row r="716" spans="1:11" s="37" customFormat="1" ht="33" customHeight="1">
      <c r="A716" s="32">
        <v>4606362975145</v>
      </c>
      <c r="B716" s="32" t="s">
        <v>19</v>
      </c>
      <c r="C716" s="159" t="s">
        <v>1037</v>
      </c>
      <c r="D716" s="34"/>
      <c r="E716" s="35" t="s">
        <v>95</v>
      </c>
      <c r="F716" s="211"/>
      <c r="G716" s="35">
        <v>500</v>
      </c>
      <c r="H716" s="3">
        <v>85</v>
      </c>
      <c r="I716" s="35" t="s">
        <v>24</v>
      </c>
      <c r="J716" s="22"/>
      <c r="K716" s="36">
        <f t="shared" si="33"/>
        <v>0</v>
      </c>
    </row>
    <row r="717" spans="1:11" s="37" customFormat="1" ht="33" customHeight="1">
      <c r="A717" s="32">
        <v>4606362975138</v>
      </c>
      <c r="B717" s="32" t="s">
        <v>19</v>
      </c>
      <c r="C717" s="159" t="s">
        <v>1038</v>
      </c>
      <c r="D717" s="34"/>
      <c r="E717" s="35" t="s">
        <v>95</v>
      </c>
      <c r="F717" s="211"/>
      <c r="G717" s="35">
        <v>500</v>
      </c>
      <c r="H717" s="3">
        <v>85</v>
      </c>
      <c r="I717" s="35" t="s">
        <v>24</v>
      </c>
      <c r="J717" s="22"/>
      <c r="K717" s="36">
        <f t="shared" si="33"/>
        <v>0</v>
      </c>
    </row>
    <row r="718" spans="1:11" s="37" customFormat="1" ht="33" customHeight="1">
      <c r="A718" s="32">
        <v>4606362973172</v>
      </c>
      <c r="B718" s="32" t="s">
        <v>19</v>
      </c>
      <c r="C718" s="159" t="s">
        <v>1039</v>
      </c>
      <c r="D718" s="34"/>
      <c r="E718" s="35" t="s">
        <v>95</v>
      </c>
      <c r="F718" s="211"/>
      <c r="G718" s="35">
        <v>500</v>
      </c>
      <c r="H718" s="3">
        <v>85</v>
      </c>
      <c r="I718" s="69" t="s">
        <v>24</v>
      </c>
      <c r="J718" s="22"/>
      <c r="K718" s="36">
        <f t="shared" si="33"/>
        <v>0</v>
      </c>
    </row>
    <row r="719" spans="1:11" s="37" customFormat="1" ht="33" customHeight="1">
      <c r="A719" s="32">
        <v>4606362973189</v>
      </c>
      <c r="B719" s="32" t="s">
        <v>19</v>
      </c>
      <c r="C719" s="159" t="s">
        <v>1040</v>
      </c>
      <c r="D719" s="34"/>
      <c r="E719" s="35" t="s">
        <v>95</v>
      </c>
      <c r="F719" s="211"/>
      <c r="G719" s="35">
        <v>500</v>
      </c>
      <c r="H719" s="3">
        <v>85</v>
      </c>
      <c r="I719" s="69" t="s">
        <v>24</v>
      </c>
      <c r="J719" s="22"/>
      <c r="K719" s="36">
        <f t="shared" si="33"/>
        <v>0</v>
      </c>
    </row>
    <row r="720" spans="1:11" s="37" customFormat="1" ht="33" customHeight="1">
      <c r="A720" s="32">
        <v>4606362973196</v>
      </c>
      <c r="B720" s="32" t="s">
        <v>19</v>
      </c>
      <c r="C720" s="159" t="s">
        <v>1041</v>
      </c>
      <c r="D720" s="34"/>
      <c r="E720" s="35" t="s">
        <v>95</v>
      </c>
      <c r="F720" s="211"/>
      <c r="G720" s="35">
        <v>500</v>
      </c>
      <c r="H720" s="3">
        <v>85</v>
      </c>
      <c r="I720" s="69" t="s">
        <v>24</v>
      </c>
      <c r="J720" s="22"/>
      <c r="K720" s="36">
        <f t="shared" si="33"/>
        <v>0</v>
      </c>
    </row>
    <row r="721" spans="1:11" s="37" customFormat="1" ht="33" customHeight="1">
      <c r="A721" s="32">
        <v>4606362973202</v>
      </c>
      <c r="B721" s="32" t="s">
        <v>19</v>
      </c>
      <c r="C721" s="159" t="s">
        <v>1042</v>
      </c>
      <c r="D721" s="34"/>
      <c r="E721" s="35" t="s">
        <v>95</v>
      </c>
      <c r="F721" s="211"/>
      <c r="G721" s="35">
        <v>500</v>
      </c>
      <c r="H721" s="3">
        <v>85</v>
      </c>
      <c r="I721" s="69" t="s">
        <v>24</v>
      </c>
      <c r="J721" s="22"/>
      <c r="K721" s="36">
        <f t="shared" si="33"/>
        <v>0</v>
      </c>
    </row>
    <row r="722" spans="1:11" s="37" customFormat="1" ht="33" customHeight="1">
      <c r="A722" s="32">
        <v>4606362973219</v>
      </c>
      <c r="B722" s="32" t="s">
        <v>19</v>
      </c>
      <c r="C722" s="159" t="s">
        <v>1043</v>
      </c>
      <c r="D722" s="34"/>
      <c r="E722" s="35" t="s">
        <v>95</v>
      </c>
      <c r="F722" s="212"/>
      <c r="G722" s="65">
        <v>500</v>
      </c>
      <c r="H722" s="3">
        <v>85</v>
      </c>
      <c r="I722" s="69" t="s">
        <v>24</v>
      </c>
      <c r="J722" s="22"/>
      <c r="K722" s="36">
        <f t="shared" si="33"/>
        <v>0</v>
      </c>
    </row>
    <row r="723" spans="1:11" ht="33" customHeight="1">
      <c r="A723" s="42"/>
      <c r="B723" s="42"/>
      <c r="C723" s="43" t="s">
        <v>1044</v>
      </c>
      <c r="D723" s="44"/>
      <c r="E723" s="29"/>
      <c r="F723" s="29"/>
      <c r="G723" s="28"/>
      <c r="H723" s="19"/>
      <c r="I723" s="29"/>
      <c r="J723" s="22"/>
      <c r="K723" s="29"/>
    </row>
    <row r="724" spans="1:11" s="166" customFormat="1" ht="33" customHeight="1">
      <c r="A724" s="165">
        <v>4606362631300</v>
      </c>
      <c r="B724" s="165" t="s">
        <v>19</v>
      </c>
      <c r="C724" s="159" t="s">
        <v>1045</v>
      </c>
      <c r="D724" s="174"/>
      <c r="E724" s="126" t="s">
        <v>118</v>
      </c>
      <c r="F724" s="208" t="s">
        <v>1046</v>
      </c>
      <c r="G724" s="65">
        <v>500</v>
      </c>
      <c r="H724" s="3">
        <v>130</v>
      </c>
      <c r="I724" s="69" t="s">
        <v>24</v>
      </c>
      <c r="J724" s="22"/>
      <c r="K724" s="36">
        <f aca="true" t="shared" si="34" ref="K724:K734">H724*J724</f>
        <v>0</v>
      </c>
    </row>
    <row r="725" spans="1:11" s="158" customFormat="1" ht="33" customHeight="1">
      <c r="A725" s="32">
        <v>4606362631188</v>
      </c>
      <c r="B725" s="32" t="s">
        <v>19</v>
      </c>
      <c r="C725" s="159" t="s">
        <v>1047</v>
      </c>
      <c r="D725" s="133"/>
      <c r="E725" s="126" t="s">
        <v>118</v>
      </c>
      <c r="F725" s="225"/>
      <c r="G725" s="35">
        <v>500</v>
      </c>
      <c r="H725" s="3">
        <v>130</v>
      </c>
      <c r="I725" s="69" t="s">
        <v>24</v>
      </c>
      <c r="J725" s="22"/>
      <c r="K725" s="36">
        <f t="shared" si="34"/>
        <v>0</v>
      </c>
    </row>
    <row r="726" spans="1:11" s="37" customFormat="1" ht="33" customHeight="1">
      <c r="A726" s="165">
        <v>4606362631195</v>
      </c>
      <c r="B726" s="165" t="s">
        <v>19</v>
      </c>
      <c r="C726" s="159" t="s">
        <v>1048</v>
      </c>
      <c r="D726" s="174"/>
      <c r="E726" s="126" t="s">
        <v>118</v>
      </c>
      <c r="F726" s="209"/>
      <c r="G726" s="65">
        <v>500</v>
      </c>
      <c r="H726" s="3">
        <v>130</v>
      </c>
      <c r="I726" s="35" t="s">
        <v>24</v>
      </c>
      <c r="J726" s="22"/>
      <c r="K726" s="36">
        <f t="shared" si="34"/>
        <v>0</v>
      </c>
    </row>
    <row r="727" spans="1:11" s="158" customFormat="1" ht="33" customHeight="1">
      <c r="A727" s="32">
        <v>4606362972694</v>
      </c>
      <c r="B727" s="32" t="s">
        <v>19</v>
      </c>
      <c r="C727" s="161" t="s">
        <v>1049</v>
      </c>
      <c r="D727" s="39"/>
      <c r="E727" s="126" t="s">
        <v>95</v>
      </c>
      <c r="F727" s="208" t="s">
        <v>1050</v>
      </c>
      <c r="G727" s="35">
        <v>500</v>
      </c>
      <c r="H727" s="3">
        <v>70</v>
      </c>
      <c r="I727" s="35" t="s">
        <v>24</v>
      </c>
      <c r="J727" s="22"/>
      <c r="K727" s="36">
        <f t="shared" si="34"/>
        <v>0</v>
      </c>
    </row>
    <row r="728" spans="1:11" s="37" customFormat="1" ht="30.75" customHeight="1">
      <c r="A728" s="32">
        <v>4606362631218</v>
      </c>
      <c r="B728" s="32" t="s">
        <v>19</v>
      </c>
      <c r="C728" s="161" t="s">
        <v>1051</v>
      </c>
      <c r="D728" s="133"/>
      <c r="E728" s="126" t="s">
        <v>95</v>
      </c>
      <c r="F728" s="216"/>
      <c r="G728" s="35">
        <v>500</v>
      </c>
      <c r="H728" s="3">
        <v>70</v>
      </c>
      <c r="I728" s="35" t="s">
        <v>24</v>
      </c>
      <c r="J728" s="22"/>
      <c r="K728" s="36">
        <f t="shared" si="34"/>
        <v>0</v>
      </c>
    </row>
    <row r="729" spans="1:11" s="37" customFormat="1" ht="33" customHeight="1">
      <c r="A729" s="32">
        <v>4606362631225</v>
      </c>
      <c r="B729" s="32" t="s">
        <v>19</v>
      </c>
      <c r="C729" s="159" t="s">
        <v>1052</v>
      </c>
      <c r="D729" s="39"/>
      <c r="E729" s="126" t="s">
        <v>95</v>
      </c>
      <c r="F729" s="216"/>
      <c r="G729" s="35">
        <v>500</v>
      </c>
      <c r="H729" s="3">
        <v>70</v>
      </c>
      <c r="I729" s="35" t="s">
        <v>24</v>
      </c>
      <c r="J729" s="22"/>
      <c r="K729" s="36">
        <f t="shared" si="34"/>
        <v>0</v>
      </c>
    </row>
    <row r="730" spans="1:11" s="37" customFormat="1" ht="33" customHeight="1">
      <c r="A730" s="32">
        <v>4606362631256</v>
      </c>
      <c r="B730" s="32" t="s">
        <v>19</v>
      </c>
      <c r="C730" s="159" t="s">
        <v>1053</v>
      </c>
      <c r="D730" s="39"/>
      <c r="E730" s="126" t="s">
        <v>95</v>
      </c>
      <c r="F730" s="216"/>
      <c r="G730" s="35">
        <v>500</v>
      </c>
      <c r="H730" s="3">
        <v>70</v>
      </c>
      <c r="I730" s="35" t="s">
        <v>24</v>
      </c>
      <c r="J730" s="22"/>
      <c r="K730" s="36">
        <f t="shared" si="34"/>
        <v>0</v>
      </c>
    </row>
    <row r="731" spans="1:11" s="37" customFormat="1" ht="33" customHeight="1">
      <c r="A731" s="165">
        <v>4606362972014</v>
      </c>
      <c r="B731" s="32" t="s">
        <v>19</v>
      </c>
      <c r="C731" s="159" t="s">
        <v>1054</v>
      </c>
      <c r="D731" s="39"/>
      <c r="E731" s="126" t="s">
        <v>95</v>
      </c>
      <c r="F731" s="216"/>
      <c r="G731" s="65">
        <v>500</v>
      </c>
      <c r="H731" s="3">
        <v>70</v>
      </c>
      <c r="I731" s="35" t="s">
        <v>24</v>
      </c>
      <c r="J731" s="22"/>
      <c r="K731" s="36">
        <f t="shared" si="34"/>
        <v>0</v>
      </c>
    </row>
    <row r="732" spans="1:11" s="72" customFormat="1" ht="33" customHeight="1">
      <c r="A732" s="165">
        <v>4606362630082</v>
      </c>
      <c r="B732" s="165" t="s">
        <v>19</v>
      </c>
      <c r="C732" s="159" t="s">
        <v>1055</v>
      </c>
      <c r="D732" s="160"/>
      <c r="E732" s="126" t="s">
        <v>95</v>
      </c>
      <c r="F732" s="209"/>
      <c r="G732" s="65">
        <v>500</v>
      </c>
      <c r="H732" s="3">
        <v>70</v>
      </c>
      <c r="I732" s="35" t="s">
        <v>24</v>
      </c>
      <c r="J732" s="22"/>
      <c r="K732" s="36">
        <f t="shared" si="34"/>
        <v>0</v>
      </c>
    </row>
    <row r="733" spans="1:11" s="72" customFormat="1" ht="33" customHeight="1">
      <c r="A733" s="32">
        <v>4606362630303</v>
      </c>
      <c r="B733" s="71" t="s">
        <v>19</v>
      </c>
      <c r="C733" s="159" t="s">
        <v>1056</v>
      </c>
      <c r="D733" s="39"/>
      <c r="E733" s="126" t="s">
        <v>113</v>
      </c>
      <c r="F733" s="223" t="s">
        <v>1057</v>
      </c>
      <c r="G733" s="35">
        <v>500</v>
      </c>
      <c r="H733" s="3">
        <v>70</v>
      </c>
      <c r="I733" s="35" t="s">
        <v>24</v>
      </c>
      <c r="J733" s="22"/>
      <c r="K733" s="36">
        <f t="shared" si="34"/>
        <v>0</v>
      </c>
    </row>
    <row r="734" spans="1:11" s="72" customFormat="1" ht="33" customHeight="1">
      <c r="A734" s="32">
        <v>4606362630310</v>
      </c>
      <c r="B734" s="32" t="s">
        <v>19</v>
      </c>
      <c r="C734" s="159" t="s">
        <v>1058</v>
      </c>
      <c r="D734" s="39"/>
      <c r="E734" s="126" t="s">
        <v>113</v>
      </c>
      <c r="F734" s="224"/>
      <c r="G734" s="35">
        <v>500</v>
      </c>
      <c r="H734" s="3">
        <v>70</v>
      </c>
      <c r="I734" s="35" t="s">
        <v>24</v>
      </c>
      <c r="J734" s="22"/>
      <c r="K734" s="36">
        <f t="shared" si="34"/>
        <v>0</v>
      </c>
    </row>
    <row r="735" spans="1:11" s="37" customFormat="1" ht="33" customHeight="1">
      <c r="A735" s="42"/>
      <c r="B735" s="42"/>
      <c r="C735" s="43" t="s">
        <v>1059</v>
      </c>
      <c r="D735" s="44"/>
      <c r="E735" s="29"/>
      <c r="F735" s="29"/>
      <c r="G735" s="28"/>
      <c r="H735" s="19"/>
      <c r="I735" s="29"/>
      <c r="J735" s="22"/>
      <c r="K735" s="29"/>
    </row>
    <row r="736" spans="1:11" s="158" customFormat="1" ht="33" customHeight="1">
      <c r="A736" s="32">
        <v>4606362973660</v>
      </c>
      <c r="B736" s="32" t="s">
        <v>19</v>
      </c>
      <c r="C736" s="159" t="s">
        <v>1060</v>
      </c>
      <c r="D736" s="39"/>
      <c r="E736" s="126" t="s">
        <v>113</v>
      </c>
      <c r="F736" s="213" t="s">
        <v>1061</v>
      </c>
      <c r="G736" s="35">
        <v>500</v>
      </c>
      <c r="H736" s="3">
        <v>65</v>
      </c>
      <c r="I736" s="35" t="s">
        <v>24</v>
      </c>
      <c r="J736" s="22"/>
      <c r="K736" s="36">
        <f>H736*J736</f>
        <v>0</v>
      </c>
    </row>
    <row r="737" spans="1:11" s="158" customFormat="1" ht="33" customHeight="1">
      <c r="A737" s="32">
        <v>4606362975657</v>
      </c>
      <c r="B737" s="32" t="s">
        <v>19</v>
      </c>
      <c r="C737" s="159" t="s">
        <v>1062</v>
      </c>
      <c r="D737" s="39"/>
      <c r="E737" s="126" t="s">
        <v>113</v>
      </c>
      <c r="F737" s="214"/>
      <c r="G737" s="35">
        <v>500</v>
      </c>
      <c r="H737" s="3">
        <v>65</v>
      </c>
      <c r="I737" s="35" t="s">
        <v>24</v>
      </c>
      <c r="J737" s="22"/>
      <c r="K737" s="36">
        <f>H737*J737</f>
        <v>0</v>
      </c>
    </row>
    <row r="738" spans="1:11" s="37" customFormat="1" ht="33" customHeight="1">
      <c r="A738" s="32">
        <v>4606362973677</v>
      </c>
      <c r="B738" s="32" t="s">
        <v>19</v>
      </c>
      <c r="C738" s="159" t="s">
        <v>1063</v>
      </c>
      <c r="D738" s="39"/>
      <c r="E738" s="126" t="s">
        <v>113</v>
      </c>
      <c r="F738" s="214"/>
      <c r="G738" s="35">
        <v>500</v>
      </c>
      <c r="H738" s="3">
        <v>65</v>
      </c>
      <c r="I738" s="35" t="s">
        <v>24</v>
      </c>
      <c r="J738" s="22"/>
      <c r="K738" s="36">
        <f>H738*J738</f>
        <v>0</v>
      </c>
    </row>
    <row r="739" spans="1:11" s="37" customFormat="1" ht="33" customHeight="1">
      <c r="A739" s="32">
        <v>4606362973684</v>
      </c>
      <c r="B739" s="32" t="s">
        <v>19</v>
      </c>
      <c r="C739" s="159" t="s">
        <v>1064</v>
      </c>
      <c r="D739" s="39"/>
      <c r="E739" s="126" t="s">
        <v>113</v>
      </c>
      <c r="F739" s="215"/>
      <c r="G739" s="35">
        <v>500</v>
      </c>
      <c r="H739" s="3">
        <v>65</v>
      </c>
      <c r="I739" s="35" t="s">
        <v>24</v>
      </c>
      <c r="J739" s="22"/>
      <c r="K739" s="36">
        <f>H739*J739</f>
        <v>0</v>
      </c>
    </row>
    <row r="740" spans="1:11" s="37" customFormat="1" ht="39" customHeight="1">
      <c r="A740" s="42"/>
      <c r="B740" s="42"/>
      <c r="C740" s="43" t="s">
        <v>1192</v>
      </c>
      <c r="D740" s="44"/>
      <c r="E740" s="29"/>
      <c r="F740" s="29"/>
      <c r="G740" s="28"/>
      <c r="H740" s="19"/>
      <c r="I740" s="29"/>
      <c r="J740" s="22"/>
      <c r="K740" s="29"/>
    </row>
    <row r="741" spans="1:11" s="37" customFormat="1" ht="66.75" customHeight="1">
      <c r="A741" s="32">
        <v>4606362977934</v>
      </c>
      <c r="B741" s="32" t="s">
        <v>19</v>
      </c>
      <c r="C741" s="161" t="s">
        <v>1199</v>
      </c>
      <c r="D741" s="39" t="s">
        <v>293</v>
      </c>
      <c r="E741" s="35" t="s">
        <v>95</v>
      </c>
      <c r="F741" s="116" t="s">
        <v>1200</v>
      </c>
      <c r="G741" s="35">
        <v>600</v>
      </c>
      <c r="H741" s="3">
        <v>60</v>
      </c>
      <c r="I741" s="35" t="s">
        <v>24</v>
      </c>
      <c r="J741" s="22"/>
      <c r="K741" s="36">
        <f aca="true" t="shared" si="35" ref="K741:K747">H741*J741</f>
        <v>0</v>
      </c>
    </row>
    <row r="742" spans="1:11" s="56" customFormat="1" ht="45.75" customHeight="1">
      <c r="A742" s="50">
        <v>4606362978276</v>
      </c>
      <c r="B742" s="50" t="s">
        <v>19</v>
      </c>
      <c r="C742" s="180" t="s">
        <v>1272</v>
      </c>
      <c r="D742" s="66" t="s">
        <v>1270</v>
      </c>
      <c r="E742" s="53" t="s">
        <v>109</v>
      </c>
      <c r="F742" s="119" t="s">
        <v>1263</v>
      </c>
      <c r="G742" s="35">
        <v>600</v>
      </c>
      <c r="H742" s="130">
        <v>80</v>
      </c>
      <c r="I742" s="35" t="s">
        <v>24</v>
      </c>
      <c r="J742" s="185"/>
      <c r="K742" s="36">
        <f t="shared" si="35"/>
        <v>0</v>
      </c>
    </row>
    <row r="743" spans="1:11" s="56" customFormat="1" ht="45.75" customHeight="1">
      <c r="A743" s="50">
        <v>4606362978320</v>
      </c>
      <c r="B743" s="50" t="s">
        <v>19</v>
      </c>
      <c r="C743" s="180" t="s">
        <v>1275</v>
      </c>
      <c r="D743" s="66" t="s">
        <v>1270</v>
      </c>
      <c r="E743" s="35" t="s">
        <v>95</v>
      </c>
      <c r="F743" s="204" t="s">
        <v>1271</v>
      </c>
      <c r="G743" s="35">
        <v>600</v>
      </c>
      <c r="H743" s="130">
        <v>80</v>
      </c>
      <c r="I743" s="35" t="s">
        <v>24</v>
      </c>
      <c r="J743" s="185"/>
      <c r="K743" s="36">
        <f>H743*J743</f>
        <v>0</v>
      </c>
    </row>
    <row r="744" spans="1:11" s="37" customFormat="1" ht="66.75" customHeight="1">
      <c r="A744" s="32">
        <v>4606362977859</v>
      </c>
      <c r="B744" s="32" t="s">
        <v>19</v>
      </c>
      <c r="C744" s="161" t="s">
        <v>1194</v>
      </c>
      <c r="D744" s="39" t="s">
        <v>293</v>
      </c>
      <c r="E744" s="35" t="s">
        <v>109</v>
      </c>
      <c r="F744" s="116" t="s">
        <v>1195</v>
      </c>
      <c r="G744" s="35">
        <v>600</v>
      </c>
      <c r="H744" s="3">
        <v>60</v>
      </c>
      <c r="I744" s="35" t="s">
        <v>24</v>
      </c>
      <c r="J744" s="22"/>
      <c r="K744" s="36">
        <f t="shared" si="35"/>
        <v>0</v>
      </c>
    </row>
    <row r="745" spans="1:11" s="37" customFormat="1" ht="37.5" customHeight="1">
      <c r="A745" s="32">
        <v>4606362977842</v>
      </c>
      <c r="B745" s="32" t="s">
        <v>19</v>
      </c>
      <c r="C745" s="161" t="s">
        <v>1196</v>
      </c>
      <c r="D745" s="39" t="s">
        <v>293</v>
      </c>
      <c r="E745" s="35" t="s">
        <v>109</v>
      </c>
      <c r="F745" s="10" t="s">
        <v>1197</v>
      </c>
      <c r="G745" s="35">
        <v>600</v>
      </c>
      <c r="H745" s="3">
        <v>80</v>
      </c>
      <c r="I745" s="35" t="s">
        <v>24</v>
      </c>
      <c r="J745" s="22"/>
      <c r="K745" s="36">
        <f t="shared" si="35"/>
        <v>0</v>
      </c>
    </row>
    <row r="746" spans="1:11" s="37" customFormat="1" ht="45.75" customHeight="1">
      <c r="A746" s="32">
        <v>4606362977835</v>
      </c>
      <c r="B746" s="32" t="s">
        <v>19</v>
      </c>
      <c r="C746" s="161" t="s">
        <v>1193</v>
      </c>
      <c r="D746" s="39" t="s">
        <v>293</v>
      </c>
      <c r="E746" s="35" t="s">
        <v>95</v>
      </c>
      <c r="F746" s="10" t="s">
        <v>1198</v>
      </c>
      <c r="G746" s="35">
        <v>600</v>
      </c>
      <c r="H746" s="3">
        <v>60</v>
      </c>
      <c r="I746" s="35" t="s">
        <v>24</v>
      </c>
      <c r="J746" s="22"/>
      <c r="K746" s="36">
        <f t="shared" si="35"/>
        <v>0</v>
      </c>
    </row>
    <row r="747" spans="1:11" s="37" customFormat="1" ht="45">
      <c r="A747" s="32">
        <v>4606362971116</v>
      </c>
      <c r="B747" s="32" t="s">
        <v>19</v>
      </c>
      <c r="C747" s="159" t="s">
        <v>753</v>
      </c>
      <c r="D747" s="39"/>
      <c r="E747" s="35" t="s">
        <v>109</v>
      </c>
      <c r="F747" s="74" t="s">
        <v>754</v>
      </c>
      <c r="G747" s="35">
        <v>600</v>
      </c>
      <c r="H747" s="3">
        <v>45</v>
      </c>
      <c r="I747" s="35" t="s">
        <v>24</v>
      </c>
      <c r="J747" s="22"/>
      <c r="K747" s="36">
        <f t="shared" si="35"/>
        <v>0</v>
      </c>
    </row>
    <row r="748" spans="1:11" s="37" customFormat="1" ht="39" customHeight="1">
      <c r="A748" s="42"/>
      <c r="B748" s="42"/>
      <c r="C748" s="43" t="s">
        <v>1065</v>
      </c>
      <c r="D748" s="44"/>
      <c r="E748" s="29"/>
      <c r="F748" s="29"/>
      <c r="G748" s="28"/>
      <c r="H748" s="19"/>
      <c r="I748" s="29"/>
      <c r="J748" s="22"/>
      <c r="K748" s="29"/>
    </row>
    <row r="749" spans="1:11" s="166" customFormat="1" ht="33" customHeight="1">
      <c r="A749" s="32">
        <v>4606362974513</v>
      </c>
      <c r="B749" s="32" t="s">
        <v>19</v>
      </c>
      <c r="C749" s="159" t="s">
        <v>1066</v>
      </c>
      <c r="D749" s="160"/>
      <c r="E749" s="35" t="s">
        <v>22</v>
      </c>
      <c r="F749" s="109" t="s">
        <v>1067</v>
      </c>
      <c r="G749" s="35">
        <v>600</v>
      </c>
      <c r="H749" s="3">
        <v>65</v>
      </c>
      <c r="I749" s="35" t="s">
        <v>24</v>
      </c>
      <c r="J749" s="22"/>
      <c r="K749" s="36">
        <f>H749*J749</f>
        <v>0</v>
      </c>
    </row>
    <row r="750" spans="1:11" s="37" customFormat="1" ht="33.75">
      <c r="A750" s="32">
        <v>4606362974506</v>
      </c>
      <c r="B750" s="32" t="s">
        <v>19</v>
      </c>
      <c r="C750" s="159" t="s">
        <v>1068</v>
      </c>
      <c r="D750" s="160"/>
      <c r="E750" s="35" t="s">
        <v>113</v>
      </c>
      <c r="F750" s="109" t="s">
        <v>1069</v>
      </c>
      <c r="G750" s="35">
        <v>600</v>
      </c>
      <c r="H750" s="3">
        <v>65</v>
      </c>
      <c r="I750" s="35" t="s">
        <v>24</v>
      </c>
      <c r="J750" s="22"/>
      <c r="K750" s="36">
        <f>H750*J750</f>
        <v>0</v>
      </c>
    </row>
    <row r="751" spans="1:11" s="135" customFormat="1" ht="37.5" customHeight="1">
      <c r="A751" s="32">
        <v>4606362976708</v>
      </c>
      <c r="B751" s="32" t="s">
        <v>19</v>
      </c>
      <c r="C751" s="86" t="s">
        <v>1070</v>
      </c>
      <c r="D751" s="187" t="s">
        <v>220</v>
      </c>
      <c r="E751" s="35" t="s">
        <v>113</v>
      </c>
      <c r="F751" s="109" t="s">
        <v>1071</v>
      </c>
      <c r="G751" s="35">
        <v>600</v>
      </c>
      <c r="H751" s="3">
        <v>85</v>
      </c>
      <c r="I751" s="35" t="s">
        <v>24</v>
      </c>
      <c r="J751" s="22"/>
      <c r="K751" s="36">
        <f>H751*J751</f>
        <v>0</v>
      </c>
    </row>
    <row r="752" spans="1:11" s="37" customFormat="1" ht="67.5">
      <c r="A752" s="121">
        <v>4606362976524</v>
      </c>
      <c r="B752" s="121" t="s">
        <v>19</v>
      </c>
      <c r="C752" s="33" t="s">
        <v>1072</v>
      </c>
      <c r="D752" s="122"/>
      <c r="E752" s="70" t="s">
        <v>113</v>
      </c>
      <c r="F752" s="118" t="s">
        <v>1073</v>
      </c>
      <c r="G752" s="70">
        <v>600</v>
      </c>
      <c r="H752" s="136">
        <v>65</v>
      </c>
      <c r="I752" s="70" t="s">
        <v>24</v>
      </c>
      <c r="J752" s="22"/>
      <c r="K752" s="36">
        <f>H752*J752</f>
        <v>0</v>
      </c>
    </row>
    <row r="753" spans="1:11" s="56" customFormat="1" ht="45.75" customHeight="1">
      <c r="A753" s="196">
        <v>4606362977965</v>
      </c>
      <c r="B753" s="196" t="s">
        <v>19</v>
      </c>
      <c r="C753" s="51" t="s">
        <v>1202</v>
      </c>
      <c r="D753" s="66" t="s">
        <v>48</v>
      </c>
      <c r="E753" s="191" t="s">
        <v>95</v>
      </c>
      <c r="F753" s="192" t="s">
        <v>1203</v>
      </c>
      <c r="G753" s="191">
        <v>600</v>
      </c>
      <c r="H753" s="197">
        <v>65</v>
      </c>
      <c r="I753" s="191" t="s">
        <v>24</v>
      </c>
      <c r="J753" s="185"/>
      <c r="K753" s="36">
        <f>H753*J753</f>
        <v>0</v>
      </c>
    </row>
    <row r="754" spans="1:11" s="37" customFormat="1" ht="33" customHeight="1">
      <c r="A754" s="42"/>
      <c r="B754" s="42"/>
      <c r="C754" s="43" t="s">
        <v>1074</v>
      </c>
      <c r="D754" s="44"/>
      <c r="E754" s="29"/>
      <c r="F754" s="29"/>
      <c r="G754" s="28"/>
      <c r="H754" s="19"/>
      <c r="I754" s="29"/>
      <c r="J754" s="22"/>
      <c r="K754" s="29"/>
    </row>
    <row r="755" spans="1:11" s="166" customFormat="1" ht="33" customHeight="1">
      <c r="A755" s="32">
        <v>4606362974537</v>
      </c>
      <c r="B755" s="32" t="s">
        <v>19</v>
      </c>
      <c r="C755" s="159" t="s">
        <v>1075</v>
      </c>
      <c r="D755" s="160"/>
      <c r="E755" s="35" t="s">
        <v>95</v>
      </c>
      <c r="F755" s="109" t="s">
        <v>1076</v>
      </c>
      <c r="G755" s="35">
        <v>500</v>
      </c>
      <c r="H755" s="3">
        <v>100</v>
      </c>
      <c r="I755" s="35" t="s">
        <v>24</v>
      </c>
      <c r="J755" s="22"/>
      <c r="K755" s="36">
        <f>H755*J755</f>
        <v>0</v>
      </c>
    </row>
    <row r="756" spans="1:11" s="194" customFormat="1" ht="33" customHeight="1">
      <c r="A756" s="50">
        <v>4606362977941</v>
      </c>
      <c r="B756" s="50" t="s">
        <v>19</v>
      </c>
      <c r="C756" s="180" t="s">
        <v>1204</v>
      </c>
      <c r="D756" s="66" t="s">
        <v>48</v>
      </c>
      <c r="E756" s="53" t="s">
        <v>681</v>
      </c>
      <c r="F756" s="193" t="s">
        <v>1205</v>
      </c>
      <c r="G756" s="53">
        <v>500</v>
      </c>
      <c r="H756" s="130">
        <v>40</v>
      </c>
      <c r="I756" s="53" t="s">
        <v>24</v>
      </c>
      <c r="J756" s="185"/>
      <c r="K756" s="36">
        <f>H756*J756</f>
        <v>0</v>
      </c>
    </row>
    <row r="757" spans="1:11" s="82" customFormat="1" ht="33" customHeight="1">
      <c r="A757" s="123"/>
      <c r="B757" s="123"/>
      <c r="C757" s="43" t="s">
        <v>1077</v>
      </c>
      <c r="D757" s="44"/>
      <c r="E757" s="29"/>
      <c r="F757" s="29"/>
      <c r="G757" s="28"/>
      <c r="H757" s="19"/>
      <c r="I757" s="29"/>
      <c r="J757" s="22"/>
      <c r="K757" s="29"/>
    </row>
    <row r="758" spans="1:11" s="82" customFormat="1" ht="33" customHeight="1">
      <c r="A758" s="83">
        <v>4606362975251</v>
      </c>
      <c r="B758" s="57" t="s">
        <v>19</v>
      </c>
      <c r="C758" s="159" t="s">
        <v>1078</v>
      </c>
      <c r="D758" s="84"/>
      <c r="E758" s="57" t="s">
        <v>118</v>
      </c>
      <c r="F758" s="213" t="s">
        <v>1079</v>
      </c>
      <c r="G758" s="57">
        <v>600</v>
      </c>
      <c r="H758" s="57">
        <v>105</v>
      </c>
      <c r="I758" s="57" t="s">
        <v>24</v>
      </c>
      <c r="J758" s="22"/>
      <c r="K758" s="36">
        <f>H758*J758</f>
        <v>0</v>
      </c>
    </row>
    <row r="759" spans="1:11" s="137" customFormat="1" ht="33" customHeight="1">
      <c r="A759" s="32">
        <v>4606362974032</v>
      </c>
      <c r="B759" s="32" t="s">
        <v>19</v>
      </c>
      <c r="C759" s="159" t="s">
        <v>1080</v>
      </c>
      <c r="D759" s="160"/>
      <c r="E759" s="35" t="s">
        <v>118</v>
      </c>
      <c r="F759" s="214"/>
      <c r="G759" s="35">
        <v>600</v>
      </c>
      <c r="H759" s="57">
        <v>105</v>
      </c>
      <c r="I759" s="35" t="s">
        <v>24</v>
      </c>
      <c r="J759" s="22"/>
      <c r="K759" s="36">
        <f>H759*J759</f>
        <v>0</v>
      </c>
    </row>
    <row r="760" spans="1:11" s="82" customFormat="1" ht="33" customHeight="1">
      <c r="A760" s="32">
        <v>4606362974049</v>
      </c>
      <c r="B760" s="32" t="s">
        <v>19</v>
      </c>
      <c r="C760" s="159" t="s">
        <v>1081</v>
      </c>
      <c r="D760" s="160"/>
      <c r="E760" s="35" t="s">
        <v>118</v>
      </c>
      <c r="F760" s="214"/>
      <c r="G760" s="35">
        <v>600</v>
      </c>
      <c r="H760" s="57">
        <v>105</v>
      </c>
      <c r="I760" s="35" t="s">
        <v>24</v>
      </c>
      <c r="J760" s="22"/>
      <c r="K760" s="36">
        <f>H760*J760</f>
        <v>0</v>
      </c>
    </row>
    <row r="761" spans="1:11" s="82" customFormat="1" ht="33" customHeight="1">
      <c r="A761" s="32">
        <v>4606362974131</v>
      </c>
      <c r="B761" s="32" t="s">
        <v>19</v>
      </c>
      <c r="C761" s="159" t="s">
        <v>1082</v>
      </c>
      <c r="D761" s="160"/>
      <c r="E761" s="35" t="s">
        <v>118</v>
      </c>
      <c r="F761" s="215"/>
      <c r="G761" s="35">
        <v>600</v>
      </c>
      <c r="H761" s="57">
        <v>105</v>
      </c>
      <c r="I761" s="35" t="s">
        <v>24</v>
      </c>
      <c r="J761" s="22"/>
      <c r="K761" s="36">
        <f>H761*J761</f>
        <v>0</v>
      </c>
    </row>
    <row r="762" spans="1:11" s="132" customFormat="1" ht="33" customHeight="1">
      <c r="A762" s="123"/>
      <c r="B762" s="123"/>
      <c r="C762" s="43" t="s">
        <v>1083</v>
      </c>
      <c r="D762" s="44"/>
      <c r="E762" s="29"/>
      <c r="F762" s="29"/>
      <c r="G762" s="28"/>
      <c r="H762" s="19"/>
      <c r="I762" s="29"/>
      <c r="J762" s="22"/>
      <c r="K762" s="29"/>
    </row>
    <row r="763" spans="1:11" s="124" customFormat="1" ht="33" customHeight="1">
      <c r="A763" s="32">
        <v>4606362971710</v>
      </c>
      <c r="B763" s="32" t="s">
        <v>19</v>
      </c>
      <c r="C763" s="159" t="s">
        <v>1084</v>
      </c>
      <c r="D763" s="39"/>
      <c r="E763" s="35" t="s">
        <v>124</v>
      </c>
      <c r="F763" s="10" t="s">
        <v>1085</v>
      </c>
      <c r="G763" s="35">
        <v>600</v>
      </c>
      <c r="H763" s="3">
        <v>60</v>
      </c>
      <c r="I763" s="35" t="s">
        <v>24</v>
      </c>
      <c r="J763" s="22"/>
      <c r="K763" s="36">
        <f>H763*J763</f>
        <v>0</v>
      </c>
    </row>
    <row r="764" spans="1:11" s="138" customFormat="1" ht="33" customHeight="1">
      <c r="A764" s="123"/>
      <c r="B764" s="123"/>
      <c r="C764" s="43" t="s">
        <v>1086</v>
      </c>
      <c r="D764" s="44"/>
      <c r="E764" s="29"/>
      <c r="F764" s="29"/>
      <c r="G764" s="28"/>
      <c r="H764" s="19"/>
      <c r="I764" s="29"/>
      <c r="J764" s="22"/>
      <c r="K764" s="29"/>
    </row>
    <row r="765" spans="1:11" s="72" customFormat="1" ht="33" customHeight="1">
      <c r="A765" s="54">
        <v>4606362976418</v>
      </c>
      <c r="B765" s="32" t="s">
        <v>19</v>
      </c>
      <c r="C765" s="159" t="s">
        <v>1087</v>
      </c>
      <c r="D765" s="34"/>
      <c r="E765" s="35" t="s">
        <v>124</v>
      </c>
      <c r="F765" s="210" t="s">
        <v>1088</v>
      </c>
      <c r="G765" s="35">
        <v>600</v>
      </c>
      <c r="H765" s="3">
        <v>125</v>
      </c>
      <c r="I765" s="35" t="s">
        <v>24</v>
      </c>
      <c r="J765" s="22"/>
      <c r="K765" s="36">
        <f>H765*J765</f>
        <v>0</v>
      </c>
    </row>
    <row r="766" spans="1:11" s="124" customFormat="1" ht="33" customHeight="1">
      <c r="A766" s="54">
        <v>4606362976425</v>
      </c>
      <c r="B766" s="32" t="s">
        <v>19</v>
      </c>
      <c r="C766" s="159" t="s">
        <v>1089</v>
      </c>
      <c r="D766" s="34"/>
      <c r="E766" s="35" t="s">
        <v>124</v>
      </c>
      <c r="F766" s="211"/>
      <c r="G766" s="35">
        <v>600</v>
      </c>
      <c r="H766" s="3">
        <v>125</v>
      </c>
      <c r="I766" s="35" t="s">
        <v>24</v>
      </c>
      <c r="J766" s="22"/>
      <c r="K766" s="36">
        <f>H766*J766</f>
        <v>0</v>
      </c>
    </row>
    <row r="767" spans="1:11" s="124" customFormat="1" ht="33" customHeight="1">
      <c r="A767" s="54">
        <v>4606362976432</v>
      </c>
      <c r="B767" s="32" t="s">
        <v>19</v>
      </c>
      <c r="C767" s="159" t="s">
        <v>1090</v>
      </c>
      <c r="D767" s="34"/>
      <c r="E767" s="35" t="s">
        <v>124</v>
      </c>
      <c r="F767" s="211"/>
      <c r="G767" s="35">
        <v>600</v>
      </c>
      <c r="H767" s="3">
        <v>125</v>
      </c>
      <c r="I767" s="35" t="s">
        <v>24</v>
      </c>
      <c r="J767" s="22"/>
      <c r="K767" s="36">
        <f>H767*J767</f>
        <v>0</v>
      </c>
    </row>
    <row r="768" spans="1:11" s="124" customFormat="1" ht="33" customHeight="1">
      <c r="A768" s="54">
        <v>4606362976449</v>
      </c>
      <c r="B768" s="32" t="s">
        <v>19</v>
      </c>
      <c r="C768" s="159" t="s">
        <v>1091</v>
      </c>
      <c r="D768" s="34"/>
      <c r="E768" s="35" t="s">
        <v>124</v>
      </c>
      <c r="F768" s="212"/>
      <c r="G768" s="35">
        <v>600</v>
      </c>
      <c r="H768" s="3">
        <v>125</v>
      </c>
      <c r="I768" s="35" t="s">
        <v>24</v>
      </c>
      <c r="J768" s="22"/>
      <c r="K768" s="36">
        <f>H768*J768</f>
        <v>0</v>
      </c>
    </row>
    <row r="769" spans="1:11" s="138" customFormat="1" ht="33" customHeight="1">
      <c r="A769" s="123"/>
      <c r="B769" s="123"/>
      <c r="C769" s="43" t="s">
        <v>1092</v>
      </c>
      <c r="D769" s="44"/>
      <c r="E769" s="29"/>
      <c r="F769" s="29"/>
      <c r="G769" s="28"/>
      <c r="H769" s="19"/>
      <c r="I769" s="29"/>
      <c r="J769" s="22"/>
      <c r="K769" s="29"/>
    </row>
    <row r="770" spans="1:11" s="72" customFormat="1" ht="33" customHeight="1">
      <c r="A770" s="32">
        <v>4606362974643</v>
      </c>
      <c r="B770" s="32" t="s">
        <v>19</v>
      </c>
      <c r="C770" s="159" t="s">
        <v>1093</v>
      </c>
      <c r="D770" s="160"/>
      <c r="E770" s="35" t="s">
        <v>124</v>
      </c>
      <c r="F770" s="213" t="s">
        <v>1094</v>
      </c>
      <c r="G770" s="35">
        <v>600</v>
      </c>
      <c r="H770" s="3">
        <v>60</v>
      </c>
      <c r="I770" s="35" t="s">
        <v>24</v>
      </c>
      <c r="J770" s="22"/>
      <c r="K770" s="36">
        <f>H770*J770</f>
        <v>0</v>
      </c>
    </row>
    <row r="771" spans="1:11" s="139" customFormat="1" ht="33" customHeight="1">
      <c r="A771" s="32">
        <v>4606362974674</v>
      </c>
      <c r="B771" s="32" t="s">
        <v>19</v>
      </c>
      <c r="C771" s="159" t="s">
        <v>1095</v>
      </c>
      <c r="D771" s="160"/>
      <c r="E771" s="35" t="s">
        <v>124</v>
      </c>
      <c r="F771" s="214"/>
      <c r="G771" s="35">
        <v>600</v>
      </c>
      <c r="H771" s="3">
        <v>60</v>
      </c>
      <c r="I771" s="35" t="s">
        <v>24</v>
      </c>
      <c r="J771" s="22"/>
      <c r="K771" s="36">
        <f>H771*J771</f>
        <v>0</v>
      </c>
    </row>
    <row r="772" spans="1:11" s="139" customFormat="1" ht="33" customHeight="1">
      <c r="A772" s="32"/>
      <c r="B772" s="32"/>
      <c r="C772" s="43" t="s">
        <v>1096</v>
      </c>
      <c r="D772" s="44"/>
      <c r="E772" s="29"/>
      <c r="F772" s="29"/>
      <c r="G772" s="28"/>
      <c r="H772" s="19"/>
      <c r="I772" s="29"/>
      <c r="J772" s="22"/>
      <c r="K772" s="29"/>
    </row>
    <row r="773" spans="1:11" s="139" customFormat="1" ht="33" customHeight="1">
      <c r="A773" s="32">
        <v>4606362975978</v>
      </c>
      <c r="B773" s="32" t="s">
        <v>19</v>
      </c>
      <c r="C773" s="159" t="s">
        <v>1097</v>
      </c>
      <c r="D773" s="39"/>
      <c r="E773" s="35" t="s">
        <v>109</v>
      </c>
      <c r="F773" s="210" t="s">
        <v>1098</v>
      </c>
      <c r="G773" s="35">
        <v>600</v>
      </c>
      <c r="H773" s="3">
        <v>100</v>
      </c>
      <c r="I773" s="35" t="s">
        <v>24</v>
      </c>
      <c r="J773" s="22"/>
      <c r="K773" s="36">
        <f aca="true" t="shared" si="36" ref="K773:K790">H773*J773</f>
        <v>0</v>
      </c>
    </row>
    <row r="774" spans="1:11" s="139" customFormat="1" ht="33" customHeight="1">
      <c r="A774" s="32">
        <v>4606362975954</v>
      </c>
      <c r="B774" s="32" t="s">
        <v>19</v>
      </c>
      <c r="C774" s="159" t="s">
        <v>1099</v>
      </c>
      <c r="D774" s="39"/>
      <c r="E774" s="35" t="s">
        <v>109</v>
      </c>
      <c r="F774" s="211"/>
      <c r="G774" s="35">
        <v>600</v>
      </c>
      <c r="H774" s="3">
        <v>100</v>
      </c>
      <c r="I774" s="35" t="s">
        <v>24</v>
      </c>
      <c r="J774" s="22"/>
      <c r="K774" s="36">
        <f t="shared" si="36"/>
        <v>0</v>
      </c>
    </row>
    <row r="775" spans="1:11" s="139" customFormat="1" ht="33" customHeight="1">
      <c r="A775" s="32">
        <v>4606362976258</v>
      </c>
      <c r="B775" s="32" t="s">
        <v>19</v>
      </c>
      <c r="C775" s="159" t="s">
        <v>1100</v>
      </c>
      <c r="D775" s="39"/>
      <c r="E775" s="35" t="s">
        <v>109</v>
      </c>
      <c r="F775" s="211"/>
      <c r="G775" s="35">
        <v>600</v>
      </c>
      <c r="H775" s="3">
        <v>100</v>
      </c>
      <c r="I775" s="35" t="s">
        <v>24</v>
      </c>
      <c r="J775" s="22"/>
      <c r="K775" s="36">
        <f t="shared" si="36"/>
        <v>0</v>
      </c>
    </row>
    <row r="776" spans="1:11" s="139" customFormat="1" ht="33" customHeight="1">
      <c r="A776" s="32">
        <v>4606362975961</v>
      </c>
      <c r="B776" s="32" t="s">
        <v>19</v>
      </c>
      <c r="C776" s="159" t="s">
        <v>1101</v>
      </c>
      <c r="D776" s="39"/>
      <c r="E776" s="35" t="s">
        <v>109</v>
      </c>
      <c r="F776" s="211"/>
      <c r="G776" s="35">
        <v>600</v>
      </c>
      <c r="H776" s="3">
        <v>100</v>
      </c>
      <c r="I776" s="35" t="s">
        <v>24</v>
      </c>
      <c r="J776" s="22"/>
      <c r="K776" s="36">
        <f t="shared" si="36"/>
        <v>0</v>
      </c>
    </row>
    <row r="777" spans="1:11" s="139" customFormat="1" ht="33" customHeight="1">
      <c r="A777" s="32">
        <v>4606362976241</v>
      </c>
      <c r="B777" s="32" t="s">
        <v>19</v>
      </c>
      <c r="C777" s="159" t="s">
        <v>1102</v>
      </c>
      <c r="D777" s="39"/>
      <c r="E777" s="35" t="s">
        <v>109</v>
      </c>
      <c r="F777" s="212"/>
      <c r="G777" s="35">
        <v>600</v>
      </c>
      <c r="H777" s="3">
        <v>100</v>
      </c>
      <c r="I777" s="35" t="s">
        <v>24</v>
      </c>
      <c r="J777" s="22"/>
      <c r="K777" s="36">
        <f t="shared" si="36"/>
        <v>0</v>
      </c>
    </row>
    <row r="778" spans="1:11" s="139" customFormat="1" ht="33" customHeight="1">
      <c r="A778" s="32">
        <v>4606362977170</v>
      </c>
      <c r="B778" s="32" t="s">
        <v>19</v>
      </c>
      <c r="C778" s="33" t="s">
        <v>1103</v>
      </c>
      <c r="D778" s="187" t="s">
        <v>21</v>
      </c>
      <c r="E778" s="35" t="s">
        <v>109</v>
      </c>
      <c r="F778" s="219" t="s">
        <v>1104</v>
      </c>
      <c r="G778" s="35">
        <v>600</v>
      </c>
      <c r="H778" s="3">
        <v>100</v>
      </c>
      <c r="I778" s="35" t="s">
        <v>24</v>
      </c>
      <c r="J778" s="22"/>
      <c r="K778" s="36">
        <f t="shared" si="36"/>
        <v>0</v>
      </c>
    </row>
    <row r="779" spans="1:11" s="139" customFormat="1" ht="33" customHeight="1">
      <c r="A779" s="32">
        <v>4606362977149</v>
      </c>
      <c r="B779" s="32" t="s">
        <v>19</v>
      </c>
      <c r="C779" s="33" t="s">
        <v>1105</v>
      </c>
      <c r="D779" s="187" t="s">
        <v>21</v>
      </c>
      <c r="E779" s="35" t="s">
        <v>109</v>
      </c>
      <c r="F779" s="220"/>
      <c r="G779" s="35">
        <v>600</v>
      </c>
      <c r="H779" s="3">
        <v>100</v>
      </c>
      <c r="I779" s="35" t="s">
        <v>24</v>
      </c>
      <c r="J779" s="22"/>
      <c r="K779" s="36">
        <f t="shared" si="36"/>
        <v>0</v>
      </c>
    </row>
    <row r="780" spans="1:11" s="139" customFormat="1" ht="33" customHeight="1">
      <c r="A780" s="32">
        <v>4606362977156</v>
      </c>
      <c r="B780" s="32" t="s">
        <v>19</v>
      </c>
      <c r="C780" s="33" t="s">
        <v>1106</v>
      </c>
      <c r="D780" s="187" t="s">
        <v>21</v>
      </c>
      <c r="E780" s="35" t="s">
        <v>109</v>
      </c>
      <c r="F780" s="220"/>
      <c r="G780" s="35">
        <v>600</v>
      </c>
      <c r="H780" s="3">
        <v>100</v>
      </c>
      <c r="I780" s="35" t="s">
        <v>24</v>
      </c>
      <c r="J780" s="22"/>
      <c r="K780" s="36">
        <f t="shared" si="36"/>
        <v>0</v>
      </c>
    </row>
    <row r="781" spans="1:11" s="139" customFormat="1" ht="33" customHeight="1">
      <c r="A781" s="32">
        <v>4606362977163</v>
      </c>
      <c r="B781" s="32" t="s">
        <v>19</v>
      </c>
      <c r="C781" s="33" t="s">
        <v>1107</v>
      </c>
      <c r="D781" s="187" t="s">
        <v>21</v>
      </c>
      <c r="E781" s="35" t="s">
        <v>109</v>
      </c>
      <c r="F781" s="221"/>
      <c r="G781" s="35">
        <v>600</v>
      </c>
      <c r="H781" s="3">
        <v>100</v>
      </c>
      <c r="I781" s="35" t="s">
        <v>24</v>
      </c>
      <c r="J781" s="22"/>
      <c r="K781" s="36">
        <f t="shared" si="36"/>
        <v>0</v>
      </c>
    </row>
    <row r="782" spans="1:11" s="139" customFormat="1" ht="33" customHeight="1">
      <c r="A782" s="54">
        <v>4606362976326</v>
      </c>
      <c r="B782" s="32" t="s">
        <v>19</v>
      </c>
      <c r="C782" s="159" t="s">
        <v>1108</v>
      </c>
      <c r="D782" s="34"/>
      <c r="E782" s="35" t="s">
        <v>109</v>
      </c>
      <c r="F782" s="210" t="s">
        <v>1109</v>
      </c>
      <c r="G782" s="35">
        <v>600</v>
      </c>
      <c r="H782" s="3">
        <v>100</v>
      </c>
      <c r="I782" s="35" t="s">
        <v>24</v>
      </c>
      <c r="J782" s="22"/>
      <c r="K782" s="36">
        <f t="shared" si="36"/>
        <v>0</v>
      </c>
    </row>
    <row r="783" spans="1:11" s="139" customFormat="1" ht="33" customHeight="1">
      <c r="A783" s="54">
        <v>4606362976333</v>
      </c>
      <c r="B783" s="32" t="s">
        <v>19</v>
      </c>
      <c r="C783" s="159" t="s">
        <v>1110</v>
      </c>
      <c r="D783" s="34"/>
      <c r="E783" s="35" t="s">
        <v>109</v>
      </c>
      <c r="F783" s="211"/>
      <c r="G783" s="35">
        <v>600</v>
      </c>
      <c r="H783" s="3">
        <v>100</v>
      </c>
      <c r="I783" s="35" t="s">
        <v>24</v>
      </c>
      <c r="J783" s="22"/>
      <c r="K783" s="36">
        <f t="shared" si="36"/>
        <v>0</v>
      </c>
    </row>
    <row r="784" spans="1:11" s="139" customFormat="1" ht="33" customHeight="1">
      <c r="A784" s="54">
        <v>4606362976340</v>
      </c>
      <c r="B784" s="32" t="s">
        <v>19</v>
      </c>
      <c r="C784" s="159" t="s">
        <v>1111</v>
      </c>
      <c r="D784" s="34"/>
      <c r="E784" s="35" t="s">
        <v>109</v>
      </c>
      <c r="F784" s="211"/>
      <c r="G784" s="35">
        <v>600</v>
      </c>
      <c r="H784" s="3">
        <v>100</v>
      </c>
      <c r="I784" s="35" t="s">
        <v>24</v>
      </c>
      <c r="J784" s="22"/>
      <c r="K784" s="36">
        <f t="shared" si="36"/>
        <v>0</v>
      </c>
    </row>
    <row r="785" spans="1:11" s="139" customFormat="1" ht="33" customHeight="1">
      <c r="A785" s="54">
        <v>4606362976357</v>
      </c>
      <c r="B785" s="32" t="s">
        <v>19</v>
      </c>
      <c r="C785" s="159" t="s">
        <v>1112</v>
      </c>
      <c r="D785" s="34"/>
      <c r="E785" s="35" t="s">
        <v>109</v>
      </c>
      <c r="F785" s="212"/>
      <c r="G785" s="35">
        <v>600</v>
      </c>
      <c r="H785" s="3">
        <v>100</v>
      </c>
      <c r="I785" s="35" t="s">
        <v>24</v>
      </c>
      <c r="J785" s="22"/>
      <c r="K785" s="36">
        <f t="shared" si="36"/>
        <v>0</v>
      </c>
    </row>
    <row r="786" spans="1:11" s="139" customFormat="1" ht="33" customHeight="1">
      <c r="A786" s="54">
        <v>4606362976364</v>
      </c>
      <c r="B786" s="32" t="s">
        <v>19</v>
      </c>
      <c r="C786" s="159" t="s">
        <v>1113</v>
      </c>
      <c r="D786" s="34"/>
      <c r="E786" s="35" t="s">
        <v>109</v>
      </c>
      <c r="F786" s="210" t="s">
        <v>1114</v>
      </c>
      <c r="G786" s="35">
        <v>600</v>
      </c>
      <c r="H786" s="3">
        <v>95</v>
      </c>
      <c r="I786" s="35" t="s">
        <v>24</v>
      </c>
      <c r="J786" s="22"/>
      <c r="K786" s="36">
        <f t="shared" si="36"/>
        <v>0</v>
      </c>
    </row>
    <row r="787" spans="1:11" s="139" customFormat="1" ht="33" customHeight="1">
      <c r="A787" s="54">
        <v>4606362976371</v>
      </c>
      <c r="B787" s="32" t="s">
        <v>19</v>
      </c>
      <c r="C787" s="159" t="s">
        <v>1115</v>
      </c>
      <c r="D787" s="34"/>
      <c r="E787" s="35" t="s">
        <v>109</v>
      </c>
      <c r="F787" s="211"/>
      <c r="G787" s="35">
        <v>600</v>
      </c>
      <c r="H787" s="3">
        <v>95</v>
      </c>
      <c r="I787" s="35" t="s">
        <v>24</v>
      </c>
      <c r="J787" s="22"/>
      <c r="K787" s="36">
        <f t="shared" si="36"/>
        <v>0</v>
      </c>
    </row>
    <row r="788" spans="1:11" s="139" customFormat="1" ht="33" customHeight="1">
      <c r="A788" s="54">
        <v>4606362976388</v>
      </c>
      <c r="B788" s="32" t="s">
        <v>19</v>
      </c>
      <c r="C788" s="159" t="s">
        <v>1116</v>
      </c>
      <c r="D788" s="34"/>
      <c r="E788" s="35" t="s">
        <v>109</v>
      </c>
      <c r="F788" s="211"/>
      <c r="G788" s="35">
        <v>600</v>
      </c>
      <c r="H788" s="3">
        <v>95</v>
      </c>
      <c r="I788" s="35" t="s">
        <v>24</v>
      </c>
      <c r="J788" s="22"/>
      <c r="K788" s="36">
        <f t="shared" si="36"/>
        <v>0</v>
      </c>
    </row>
    <row r="789" spans="1:11" s="139" customFormat="1" ht="33" customHeight="1">
      <c r="A789" s="54">
        <v>4606362976395</v>
      </c>
      <c r="B789" s="32" t="s">
        <v>19</v>
      </c>
      <c r="C789" s="159" t="s">
        <v>1117</v>
      </c>
      <c r="D789" s="34"/>
      <c r="E789" s="35" t="s">
        <v>109</v>
      </c>
      <c r="F789" s="211"/>
      <c r="G789" s="35">
        <v>600</v>
      </c>
      <c r="H789" s="3">
        <v>95</v>
      </c>
      <c r="I789" s="35" t="s">
        <v>24</v>
      </c>
      <c r="J789" s="22"/>
      <c r="K789" s="36">
        <f t="shared" si="36"/>
        <v>0</v>
      </c>
    </row>
    <row r="790" spans="1:11" s="139" customFormat="1" ht="33" customHeight="1">
      <c r="A790" s="54">
        <v>4606362976401</v>
      </c>
      <c r="B790" s="32" t="s">
        <v>19</v>
      </c>
      <c r="C790" s="159" t="s">
        <v>1118</v>
      </c>
      <c r="D790" s="34"/>
      <c r="E790" s="35" t="s">
        <v>109</v>
      </c>
      <c r="F790" s="212"/>
      <c r="G790" s="35">
        <v>600</v>
      </c>
      <c r="H790" s="3">
        <v>95</v>
      </c>
      <c r="I790" s="35" t="s">
        <v>24</v>
      </c>
      <c r="J790" s="22"/>
      <c r="K790" s="36">
        <f t="shared" si="36"/>
        <v>0</v>
      </c>
    </row>
    <row r="791" spans="1:11" s="139" customFormat="1" ht="33" customHeight="1">
      <c r="A791" s="123"/>
      <c r="B791" s="123"/>
      <c r="C791" s="43" t="s">
        <v>1119</v>
      </c>
      <c r="D791" s="44"/>
      <c r="E791" s="29"/>
      <c r="F791" s="29"/>
      <c r="G791" s="28"/>
      <c r="H791" s="19"/>
      <c r="I791" s="29"/>
      <c r="J791" s="22"/>
      <c r="K791" s="29"/>
    </row>
    <row r="792" spans="1:11" s="72" customFormat="1" ht="101.25">
      <c r="A792" s="32">
        <v>4606362972090</v>
      </c>
      <c r="B792" s="32" t="s">
        <v>19</v>
      </c>
      <c r="C792" s="159" t="s">
        <v>1120</v>
      </c>
      <c r="D792" s="39"/>
      <c r="E792" s="35" t="s">
        <v>109</v>
      </c>
      <c r="F792" s="10" t="s">
        <v>1121</v>
      </c>
      <c r="G792" s="35">
        <v>600</v>
      </c>
      <c r="H792" s="3">
        <v>200</v>
      </c>
      <c r="I792" s="35" t="s">
        <v>24</v>
      </c>
      <c r="J792" s="22"/>
      <c r="K792" s="36">
        <f>H792*J792</f>
        <v>0</v>
      </c>
    </row>
    <row r="793" spans="1:11" s="68" customFormat="1" ht="33" customHeight="1">
      <c r="A793" s="140" t="s">
        <v>1122</v>
      </c>
      <c r="B793" s="141"/>
      <c r="C793" s="142"/>
      <c r="D793" s="143"/>
      <c r="E793" s="143"/>
      <c r="F793" s="144"/>
      <c r="G793" s="143"/>
      <c r="H793" s="145"/>
      <c r="I793" s="143"/>
      <c r="J793" s="146"/>
      <c r="K793" s="36">
        <f>SUM(K11:K792)</f>
        <v>0</v>
      </c>
    </row>
    <row r="794" spans="1:11" s="68" customFormat="1" ht="33" customHeight="1">
      <c r="A794" s="217" t="s">
        <v>1123</v>
      </c>
      <c r="B794" s="218"/>
      <c r="C794" s="218"/>
      <c r="D794" s="218"/>
      <c r="E794" s="218"/>
      <c r="F794" s="218"/>
      <c r="G794" s="147"/>
      <c r="H794" s="148"/>
      <c r="I794" s="147"/>
      <c r="J794" s="147"/>
      <c r="K794" s="36"/>
    </row>
    <row r="795" spans="1:11" s="166" customFormat="1" ht="33" customHeight="1">
      <c r="A795" s="167">
        <v>4606362973912</v>
      </c>
      <c r="B795" s="175"/>
      <c r="C795" s="159" t="s">
        <v>1124</v>
      </c>
      <c r="D795" s="162"/>
      <c r="E795" s="126"/>
      <c r="F795" s="208" t="s">
        <v>1125</v>
      </c>
      <c r="G795" s="126">
        <v>135</v>
      </c>
      <c r="H795" s="3">
        <v>200</v>
      </c>
      <c r="I795" s="69" t="s">
        <v>24</v>
      </c>
      <c r="J795" s="22"/>
      <c r="K795" s="36">
        <f>H795*J795</f>
        <v>0</v>
      </c>
    </row>
    <row r="796" spans="1:11" s="166" customFormat="1" ht="33" customHeight="1">
      <c r="A796" s="165">
        <v>4606362973929</v>
      </c>
      <c r="B796" s="27"/>
      <c r="C796" s="159" t="s">
        <v>1126</v>
      </c>
      <c r="D796" s="162"/>
      <c r="E796" s="35"/>
      <c r="F796" s="209"/>
      <c r="G796" s="35">
        <v>104</v>
      </c>
      <c r="H796" s="3">
        <v>270</v>
      </c>
      <c r="I796" s="69" t="s">
        <v>24</v>
      </c>
      <c r="J796" s="22"/>
      <c r="K796" s="36">
        <f>H796*J796</f>
        <v>0</v>
      </c>
    </row>
    <row r="797" spans="1:11" ht="33" customHeight="1">
      <c r="A797" s="140" t="s">
        <v>1127</v>
      </c>
      <c r="B797" s="149"/>
      <c r="C797" s="149"/>
      <c r="D797" s="149"/>
      <c r="E797" s="149"/>
      <c r="F797" s="150"/>
      <c r="G797" s="149"/>
      <c r="H797" s="149"/>
      <c r="I797" s="149"/>
      <c r="J797" s="151"/>
      <c r="K797" s="36">
        <f>SUM(K795:K796)</f>
        <v>0</v>
      </c>
    </row>
    <row r="798" ht="33" customHeight="1"/>
    <row r="799" spans="3:9" ht="33" customHeight="1">
      <c r="C799" s="139" t="s">
        <v>16</v>
      </c>
      <c r="D799" s="104" t="s">
        <v>16</v>
      </c>
      <c r="I799" s="155" t="s">
        <v>16</v>
      </c>
    </row>
    <row r="800" ht="15">
      <c r="E800" s="104" t="s">
        <v>16</v>
      </c>
    </row>
  </sheetData>
  <sheetProtection/>
  <autoFilter ref="A8:K797"/>
  <mergeCells count="99">
    <mergeCell ref="A6:A8"/>
    <mergeCell ref="B6:B8"/>
    <mergeCell ref="E6:E7"/>
    <mergeCell ref="C6:C7"/>
    <mergeCell ref="D6:D7"/>
    <mergeCell ref="G6:G7"/>
    <mergeCell ref="F6:F7"/>
    <mergeCell ref="F25:F26"/>
    <mergeCell ref="F16:F19"/>
    <mergeCell ref="F265:F266"/>
    <mergeCell ref="F21:F23"/>
    <mergeCell ref="F60:F74"/>
    <mergeCell ref="F82:F84"/>
    <mergeCell ref="F126:F127"/>
    <mergeCell ref="F42:F44"/>
    <mergeCell ref="A1:K1"/>
    <mergeCell ref="A2:K2"/>
    <mergeCell ref="A3:K3"/>
    <mergeCell ref="A4:K4"/>
    <mergeCell ref="A5:K5"/>
    <mergeCell ref="F35:F40"/>
    <mergeCell ref="F29:F33"/>
    <mergeCell ref="H6:I6"/>
    <mergeCell ref="J6:K6"/>
    <mergeCell ref="F11:F14"/>
    <mergeCell ref="F414:F415"/>
    <mergeCell ref="F431:F434"/>
    <mergeCell ref="F197:F198"/>
    <mergeCell ref="F46:F52"/>
    <mergeCell ref="F54:F58"/>
    <mergeCell ref="F260:F261"/>
    <mergeCell ref="F242:F244"/>
    <mergeCell ref="F302:F303"/>
    <mergeCell ref="F512:F513"/>
    <mergeCell ref="F503:F506"/>
    <mergeCell ref="F463:F464"/>
    <mergeCell ref="F481:F484"/>
    <mergeCell ref="F469:F471"/>
    <mergeCell ref="F473:F476"/>
    <mergeCell ref="F477:F480"/>
    <mergeCell ref="F440:F443"/>
    <mergeCell ref="F338:F341"/>
    <mergeCell ref="F542:F543"/>
    <mergeCell ref="F485:F487"/>
    <mergeCell ref="F490:F491"/>
    <mergeCell ref="F492:F495"/>
    <mergeCell ref="F496:F499"/>
    <mergeCell ref="F435:F439"/>
    <mergeCell ref="F458:F462"/>
    <mergeCell ref="F378:F379"/>
    <mergeCell ref="F395:F396"/>
    <mergeCell ref="F592:F594"/>
    <mergeCell ref="F515:F518"/>
    <mergeCell ref="F519:F523"/>
    <mergeCell ref="F527:F528"/>
    <mergeCell ref="F530:F532"/>
    <mergeCell ref="F416:F417"/>
    <mergeCell ref="F562:F565"/>
    <mergeCell ref="F507:F508"/>
    <mergeCell ref="F509:F511"/>
    <mergeCell ref="F575:F582"/>
    <mergeCell ref="F554:F557"/>
    <mergeCell ref="F586:F590"/>
    <mergeCell ref="F544:F546"/>
    <mergeCell ref="F595:F597"/>
    <mergeCell ref="F598:F599"/>
    <mergeCell ref="F623:F630"/>
    <mergeCell ref="F600:F603"/>
    <mergeCell ref="F536:F540"/>
    <mergeCell ref="F604:F606"/>
    <mergeCell ref="F607:F612"/>
    <mergeCell ref="F551:F552"/>
    <mergeCell ref="F558:F560"/>
    <mergeCell ref="F631:F641"/>
    <mergeCell ref="F778:F781"/>
    <mergeCell ref="F613:F614"/>
    <mergeCell ref="F615:F618"/>
    <mergeCell ref="F619:F620"/>
    <mergeCell ref="F683:F690"/>
    <mergeCell ref="F669:F680"/>
    <mergeCell ref="F724:F726"/>
    <mergeCell ref="F733:F734"/>
    <mergeCell ref="F712:F722"/>
    <mergeCell ref="F782:F785"/>
    <mergeCell ref="F655:F662"/>
    <mergeCell ref="F696:F709"/>
    <mergeCell ref="F649:F654"/>
    <mergeCell ref="F663:F668"/>
    <mergeCell ref="F644:F648"/>
    <mergeCell ref="F795:F796"/>
    <mergeCell ref="F765:F768"/>
    <mergeCell ref="F770:F771"/>
    <mergeCell ref="F773:F777"/>
    <mergeCell ref="F786:F790"/>
    <mergeCell ref="F691:F693"/>
    <mergeCell ref="F736:F739"/>
    <mergeCell ref="F758:F761"/>
    <mergeCell ref="F727:F732"/>
    <mergeCell ref="A794:F79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2024-04-15T09:26:59Z</dcterms:modified>
  <cp:category/>
  <cp:version/>
  <cp:contentType/>
  <cp:contentStatus/>
</cp:coreProperties>
</file>